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van\Desktop\"/>
    </mc:Choice>
  </mc:AlternateContent>
  <bookViews>
    <workbookView xWindow="0" yWindow="0" windowWidth="28770" windowHeight="12360"/>
  </bookViews>
  <sheets>
    <sheet name="Sheet1" sheetId="1" r:id="rId1"/>
    <sheet name="Sheet2" sheetId="2" r:id="rId2"/>
  </sheets>
  <definedNames>
    <definedName name="_xlnm.Print_Area" localSheetId="0">Sheet1!$A$1:$J$247</definedName>
    <definedName name="_xlnm.Print_Titles" localSheetId="0">Sheet1!$1:$4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0" i="1" l="1"/>
  <c r="J75" i="1"/>
  <c r="J67" i="1"/>
  <c r="J238" i="1"/>
  <c r="J94" i="1"/>
  <c r="J224" i="1"/>
  <c r="J38" i="1"/>
  <c r="J41" i="1"/>
  <c r="J50" i="1"/>
  <c r="J58" i="1"/>
  <c r="J120" i="1"/>
  <c r="J197" i="1"/>
  <c r="J202" i="1"/>
  <c r="J195" i="1" l="1"/>
  <c r="J211" i="1"/>
  <c r="J136" i="1"/>
  <c r="J216" i="1" l="1"/>
  <c r="J220" i="1"/>
  <c r="J221" i="1"/>
  <c r="J117" i="1"/>
  <c r="J92" i="1"/>
  <c r="J93" i="1"/>
  <c r="J91" i="1"/>
  <c r="J18" i="1"/>
  <c r="J20" i="1"/>
  <c r="J9" i="1"/>
  <c r="J10" i="1"/>
  <c r="J11" i="1"/>
  <c r="J141" i="1"/>
  <c r="J142" i="1"/>
  <c r="J223" i="1"/>
  <c r="J222" i="1"/>
  <c r="J219" i="1"/>
  <c r="J218" i="1"/>
  <c r="J21" i="1"/>
  <c r="J7" i="1" l="1"/>
  <c r="J12" i="1"/>
  <c r="J15" i="1"/>
  <c r="J19" i="1"/>
  <c r="J16" i="1"/>
  <c r="J17" i="1"/>
  <c r="J14" i="1"/>
  <c r="J39" i="1"/>
  <c r="J28" i="1"/>
  <c r="J30" i="1"/>
  <c r="J34" i="1"/>
  <c r="J37" i="1"/>
  <c r="J33" i="1"/>
  <c r="J31" i="1"/>
  <c r="J32" i="1"/>
  <c r="J40" i="1"/>
  <c r="J36" i="1"/>
  <c r="J23" i="1"/>
  <c r="J25" i="1"/>
  <c r="J26" i="1"/>
  <c r="J35" i="1"/>
  <c r="J29" i="1"/>
  <c r="J27" i="1"/>
  <c r="J24" i="1"/>
  <c r="J44" i="1"/>
  <c r="J43" i="1"/>
  <c r="J48" i="1"/>
  <c r="J52" i="1"/>
  <c r="J45" i="1"/>
  <c r="J51" i="1"/>
  <c r="J46" i="1"/>
  <c r="J56" i="1"/>
  <c r="J57" i="1"/>
  <c r="J49" i="1"/>
  <c r="J55" i="1"/>
  <c r="J53" i="1"/>
  <c r="J54" i="1"/>
  <c r="J47" i="1"/>
  <c r="J63" i="1"/>
  <c r="J74" i="1"/>
  <c r="J64" i="1"/>
  <c r="J73" i="1"/>
  <c r="J65" i="1"/>
  <c r="J69" i="1"/>
  <c r="J61" i="1"/>
  <c r="J72" i="1"/>
  <c r="J66" i="1"/>
  <c r="J62" i="1"/>
  <c r="J71" i="1"/>
  <c r="J68" i="1"/>
  <c r="J60" i="1"/>
  <c r="J77" i="1"/>
  <c r="J78" i="1"/>
  <c r="J88" i="1"/>
  <c r="J82" i="1"/>
  <c r="J86" i="1"/>
  <c r="J83" i="1"/>
  <c r="J79" i="1"/>
  <c r="J84" i="1"/>
  <c r="J80" i="1"/>
  <c r="J81" i="1"/>
  <c r="J87" i="1"/>
  <c r="J85" i="1"/>
  <c r="J90" i="1"/>
  <c r="J96" i="1"/>
  <c r="J98" i="1"/>
  <c r="J100" i="1"/>
  <c r="J101" i="1"/>
  <c r="J97" i="1"/>
  <c r="J99" i="1"/>
  <c r="J103" i="1"/>
  <c r="J105" i="1"/>
  <c r="J106" i="1"/>
  <c r="J104" i="1"/>
  <c r="J107" i="1"/>
  <c r="J109" i="1"/>
  <c r="J111" i="1"/>
  <c r="J113" i="1"/>
  <c r="J114" i="1"/>
  <c r="J112" i="1"/>
  <c r="J110" i="1"/>
  <c r="J116" i="1"/>
  <c r="J119" i="1"/>
  <c r="J123" i="1"/>
  <c r="J124" i="1"/>
  <c r="J122" i="1"/>
  <c r="J126" i="1"/>
  <c r="J130" i="1"/>
  <c r="J128" i="1"/>
  <c r="J129" i="1"/>
  <c r="J127" i="1"/>
  <c r="J134" i="1"/>
  <c r="J132" i="1"/>
  <c r="J137" i="1"/>
  <c r="J133" i="1"/>
  <c r="J135" i="1"/>
  <c r="J140" i="1"/>
  <c r="J139" i="1"/>
  <c r="J147" i="1"/>
  <c r="J154" i="1"/>
  <c r="J145" i="1"/>
  <c r="J151" i="1"/>
  <c r="J156" i="1"/>
  <c r="J150" i="1"/>
  <c r="J158" i="1"/>
  <c r="J152" i="1"/>
  <c r="J155" i="1"/>
  <c r="J146" i="1"/>
  <c r="J153" i="1"/>
  <c r="J157" i="1"/>
  <c r="J148" i="1"/>
  <c r="J144" i="1"/>
  <c r="J160" i="1"/>
  <c r="J159" i="1"/>
  <c r="J149" i="1"/>
  <c r="J163" i="1"/>
  <c r="J168" i="1"/>
  <c r="J164" i="1"/>
  <c r="J165" i="1"/>
  <c r="J166" i="1"/>
  <c r="J178" i="1"/>
  <c r="J173" i="1"/>
  <c r="J181" i="1"/>
  <c r="J176" i="1"/>
  <c r="J169" i="1"/>
  <c r="J177" i="1"/>
  <c r="J179" i="1"/>
  <c r="J170" i="1"/>
  <c r="J172" i="1"/>
  <c r="J167" i="1"/>
  <c r="J174" i="1"/>
  <c r="J175" i="1"/>
  <c r="J171" i="1"/>
  <c r="J180" i="1"/>
  <c r="J196" i="1"/>
  <c r="J183" i="1"/>
  <c r="J184" i="1"/>
  <c r="J190" i="1"/>
  <c r="J193" i="1"/>
  <c r="J194" i="1"/>
  <c r="J199" i="1"/>
  <c r="J185" i="1"/>
  <c r="J187" i="1"/>
  <c r="J191" i="1"/>
  <c r="J188" i="1"/>
  <c r="J186" i="1"/>
  <c r="J201" i="1"/>
  <c r="J192" i="1"/>
  <c r="J200" i="1"/>
  <c r="J198" i="1"/>
  <c r="J189" i="1"/>
  <c r="J204" i="1"/>
  <c r="J207" i="1"/>
  <c r="J206" i="1"/>
  <c r="J205" i="1"/>
  <c r="J210" i="1"/>
  <c r="J208" i="1"/>
  <c r="J209" i="1"/>
  <c r="J213" i="1"/>
  <c r="J214" i="1"/>
  <c r="J215" i="1"/>
  <c r="J217" i="1"/>
  <c r="J230" i="1"/>
  <c r="J228" i="1"/>
  <c r="J232" i="1"/>
  <c r="J229" i="1"/>
  <c r="J226" i="1"/>
  <c r="J227" i="1"/>
  <c r="J233" i="1"/>
  <c r="J235" i="1"/>
  <c r="J231" i="1"/>
  <c r="J237" i="1"/>
  <c r="J234" i="1"/>
  <c r="J236" i="1"/>
  <c r="J240" i="1"/>
  <c r="J243" i="1"/>
  <c r="J244" i="1"/>
  <c r="J245" i="1"/>
  <c r="J247" i="1"/>
  <c r="J246" i="1"/>
  <c r="J8" i="1"/>
  <c r="J6" i="1"/>
</calcChain>
</file>

<file path=xl/sharedStrings.xml><?xml version="1.0" encoding="utf-8"?>
<sst xmlns="http://schemas.openxmlformats.org/spreadsheetml/2006/main" count="2266" uniqueCount="684">
  <si>
    <t>CATEGORY</t>
  </si>
  <si>
    <t>LAST NAME</t>
  </si>
  <si>
    <t>FIRST NAME</t>
  </si>
  <si>
    <t>LocationId</t>
  </si>
  <si>
    <t>Operation</t>
  </si>
  <si>
    <t>Timestamp</t>
  </si>
  <si>
    <t>Source</t>
  </si>
  <si>
    <t>TagNo</t>
  </si>
  <si>
    <t>A</t>
  </si>
  <si>
    <t>2022-May-07 10:21:36.57</t>
  </si>
  <si>
    <t>Chip</t>
  </si>
  <si>
    <t>2022-May-07 10:33:57.57</t>
  </si>
  <si>
    <t>2022-May-07 10:38:29.32</t>
  </si>
  <si>
    <t>2022-May-07 10:39:26.63</t>
  </si>
  <si>
    <t>2022-May-07 10:39:29.33</t>
  </si>
  <si>
    <t>2022-May-07 10:40:37.08</t>
  </si>
  <si>
    <t>2022-May-07 10:41:23.83</t>
  </si>
  <si>
    <t>2022-May-07 10:43:22.07</t>
  </si>
  <si>
    <t>2022-May-07 10:44:25.07</t>
  </si>
  <si>
    <t>2022-May-07 10:56:44.58</t>
  </si>
  <si>
    <t>2022-May-07 10:57:08.83</t>
  </si>
  <si>
    <t>2022-May-07 10:57:13.38</t>
  </si>
  <si>
    <t>2022-May-07 10:57:24.65</t>
  </si>
  <si>
    <t>2022-May-07 10:57:34.33</t>
  </si>
  <si>
    <t>2022-May-07 10:57:39.58</t>
  </si>
  <si>
    <t>2022-May-07 10:57:42.88</t>
  </si>
  <si>
    <t>2022-May-07 10:57:52.08</t>
  </si>
  <si>
    <t>2022-May-07 10:58:08.88</t>
  </si>
  <si>
    <t>2022-May-07 10:58:24.83</t>
  </si>
  <si>
    <t>2022-May-07 10:58:39.64</t>
  </si>
  <si>
    <t>2022-May-07 10:58:39.93</t>
  </si>
  <si>
    <t>2022-May-07 10:58:45.88</t>
  </si>
  <si>
    <t>2022-May-07 10:58:50.88</t>
  </si>
  <si>
    <t>2022-May-07 10:58:58.63</t>
  </si>
  <si>
    <t>2022-May-07 10:59:03.88</t>
  </si>
  <si>
    <t>2022-May-07 10:59:08.11</t>
  </si>
  <si>
    <t>2022-May-07 10:59:08.89</t>
  </si>
  <si>
    <t>2022-May-07 10:59:16.13</t>
  </si>
  <si>
    <t>2022-May-07 10:59:21.64</t>
  </si>
  <si>
    <t>2022-May-07 10:59:24.88</t>
  </si>
  <si>
    <t>2022-May-07 10:59:27.38</t>
  </si>
  <si>
    <t>2022-May-07 10:59:35.08</t>
  </si>
  <si>
    <t>2022-May-07 10:59:39.83</t>
  </si>
  <si>
    <t>2022-May-07 10:59:40.64</t>
  </si>
  <si>
    <t>2022-May-07 10:59:43.67</t>
  </si>
  <si>
    <t>2022-May-07 10:59:48.13</t>
  </si>
  <si>
    <t>2022-May-07 10:59:58.64</t>
  </si>
  <si>
    <t>2022-May-07 11:00:09.11</t>
  </si>
  <si>
    <t>2022-May-07 11:00:14.39</t>
  </si>
  <si>
    <t>2022-May-07 11:00:18.33</t>
  </si>
  <si>
    <t>2022-May-07 11:00:21.63</t>
  </si>
  <si>
    <t>2022-May-07 11:00:25.08</t>
  </si>
  <si>
    <t>2022-May-07 11:00:28.84</t>
  </si>
  <si>
    <t>2022-May-07 11:00:37.11</t>
  </si>
  <si>
    <t>2022-May-07 11:00:39.86</t>
  </si>
  <si>
    <t>2022-May-07 11:00:42.03</t>
  </si>
  <si>
    <t>2022-May-07 11:00:46.61</t>
  </si>
  <si>
    <t>2022-May-07 11:00:50.11</t>
  </si>
  <si>
    <t>2022-May-07 11:00:56.55</t>
  </si>
  <si>
    <t>2022-May-07 11:00:58.31</t>
  </si>
  <si>
    <t>2022-May-07 11:00:58.86</t>
  </si>
  <si>
    <t>2022-May-07 11:01:09.10</t>
  </si>
  <si>
    <t>2022-May-07 11:01:09.15</t>
  </si>
  <si>
    <t>2022-May-07 11:01:09.31</t>
  </si>
  <si>
    <t>2022-May-07 11:01:15.58</t>
  </si>
  <si>
    <t>2022-May-07 11:01:25.03</t>
  </si>
  <si>
    <t>2022-May-07 11:01:25.14</t>
  </si>
  <si>
    <t>2022-May-07 11:01:27.56</t>
  </si>
  <si>
    <t>2022-May-07 11:01:28.89</t>
  </si>
  <si>
    <t>2022-May-07 11:01:35.84</t>
  </si>
  <si>
    <t>2022-May-07 11:01:39.89</t>
  </si>
  <si>
    <t>2022-May-07 11:01:42.61</t>
  </si>
  <si>
    <t>2022-May-07 11:01:47.55</t>
  </si>
  <si>
    <t>2022-May-07 11:01:51.84</t>
  </si>
  <si>
    <t>2022-May-07 11:01:52.12</t>
  </si>
  <si>
    <t>2022-May-07 11:01:56.64</t>
  </si>
  <si>
    <t>2022-May-07 11:01:58.91</t>
  </si>
  <si>
    <t>2022-May-07 11:01:59.30</t>
  </si>
  <si>
    <t>2022-May-07 11:02:03.16</t>
  </si>
  <si>
    <t>2022-May-07 11:02:07.64</t>
  </si>
  <si>
    <t>2022-May-07 11:02:09.17</t>
  </si>
  <si>
    <t>2022-May-07 11:02:09.42</t>
  </si>
  <si>
    <t>2022-May-07 11:02:13.64</t>
  </si>
  <si>
    <t>2022-May-07 11:02:15.62</t>
  </si>
  <si>
    <t>2022-May-07 11:02:18.58</t>
  </si>
  <si>
    <t>2022-May-07 11:02:23.64</t>
  </si>
  <si>
    <t>2022-May-07 11:02:25.14</t>
  </si>
  <si>
    <t>2022-May-07 11:02:28.59</t>
  </si>
  <si>
    <t>2022-May-07 11:02:29.05</t>
  </si>
  <si>
    <t>2022-May-07 11:02:30.55</t>
  </si>
  <si>
    <t>2022-May-07 11:02:31.31</t>
  </si>
  <si>
    <t>2022-May-07 11:02:35.89</t>
  </si>
  <si>
    <t>2022-May-07 11:02:39.39</t>
  </si>
  <si>
    <t>2022-May-07 11:02:39.90</t>
  </si>
  <si>
    <t>2022-May-07 11:02:46.56</t>
  </si>
  <si>
    <t>2022-May-07 11:02:56.78</t>
  </si>
  <si>
    <t>2022-May-07 11:02:59.04</t>
  </si>
  <si>
    <t>2022-May-07 11:02:59.28</t>
  </si>
  <si>
    <t>2022-May-07 11:02:59.84</t>
  </si>
  <si>
    <t>2022-May-07 11:03:09.29</t>
  </si>
  <si>
    <t>2022-May-07 11:03:09.51</t>
  </si>
  <si>
    <t>2022-May-07 11:03:15.65</t>
  </si>
  <si>
    <t>2022-May-07 11:03:16.39</t>
  </si>
  <si>
    <t>2022-May-07 11:03:25.17</t>
  </si>
  <si>
    <t>2022-May-07 11:03:29.08</t>
  </si>
  <si>
    <t>2022-May-07 11:03:35.90</t>
  </si>
  <si>
    <t>2022-May-07 11:03:37.31</t>
  </si>
  <si>
    <t>2022-May-07 11:03:38.51</t>
  </si>
  <si>
    <t>2022-May-07 11:03:38.65</t>
  </si>
  <si>
    <t>2022-May-07 11:03:40.01</t>
  </si>
  <si>
    <t>2022-May-07 11:03:55.81</t>
  </si>
  <si>
    <t>2022-May-07 11:03:55.86</t>
  </si>
  <si>
    <t>2022-May-07 11:03:56.29</t>
  </si>
  <si>
    <t>2022-May-07 11:03:56.61</t>
  </si>
  <si>
    <t>2022-May-07 11:03:56.81</t>
  </si>
  <si>
    <t>2022-May-07 11:03:57.26</t>
  </si>
  <si>
    <t>2022-May-07 11:03:58.76</t>
  </si>
  <si>
    <t>2022-May-07 11:03:59.14</t>
  </si>
  <si>
    <t>2022-May-07 11:04:00.76</t>
  </si>
  <si>
    <t>2022-May-07 11:04:01.00</t>
  </si>
  <si>
    <t>2022-May-07 11:04:05.57</t>
  </si>
  <si>
    <t>2022-May-07 11:04:06.70</t>
  </si>
  <si>
    <t>2022-May-07 11:04:06.79</t>
  </si>
  <si>
    <t>2022-May-07 11:04:08.87</t>
  </si>
  <si>
    <t>2022-May-07 11:04:09.34</t>
  </si>
  <si>
    <t>2022-May-07 11:04:09.62</t>
  </si>
  <si>
    <t>2022-May-07 11:04:15.75</t>
  </si>
  <si>
    <t>2022-May-07 11:04:16.40</t>
  </si>
  <si>
    <t>2022-May-07 11:04:19.12</t>
  </si>
  <si>
    <t>2022-May-07 11:04:19.75</t>
  </si>
  <si>
    <t>2022-May-07 11:04:25.23</t>
  </si>
  <si>
    <t>2022-May-07 11:04:25.51</t>
  </si>
  <si>
    <t>2022-May-07 11:04:29.12</t>
  </si>
  <si>
    <t>2022-May-07 11:04:32.39</t>
  </si>
  <si>
    <t>2022-May-07 11:04:38.12</t>
  </si>
  <si>
    <t>2022-May-07 11:04:38.35</t>
  </si>
  <si>
    <t>2022-May-07 11:04:39.59</t>
  </si>
  <si>
    <t>2022-May-07 11:04:40.07</t>
  </si>
  <si>
    <t>2022-May-07 11:04:40.37</t>
  </si>
  <si>
    <t>2022-May-07 11:04:55.84</t>
  </si>
  <si>
    <t>2022-May-07 11:04:56.04</t>
  </si>
  <si>
    <t>2022-May-07 11:04:56.89</t>
  </si>
  <si>
    <t>2022-May-07 11:04:57.84</t>
  </si>
  <si>
    <t>2022-May-07 11:04:58.10</t>
  </si>
  <si>
    <t>2022-May-07 11:04:58.37</t>
  </si>
  <si>
    <t>2022-May-07 11:04:59.35</t>
  </si>
  <si>
    <t>2022-May-07 11:04:59.64</t>
  </si>
  <si>
    <t>2022-May-07 11:04:59.82</t>
  </si>
  <si>
    <t>2022-May-07 11:05:00.85</t>
  </si>
  <si>
    <t>2022-May-07 11:05:01.28</t>
  </si>
  <si>
    <t>2022-May-07 11:05:01.89</t>
  </si>
  <si>
    <t>2022-May-07 11:05:04.89</t>
  </si>
  <si>
    <t>2022-May-07 11:05:07.39</t>
  </si>
  <si>
    <t>2022-May-07 11:05:07.64</t>
  </si>
  <si>
    <t>2022-May-07 11:05:08.39</t>
  </si>
  <si>
    <t>2022-May-07 11:05:08.64</t>
  </si>
  <si>
    <t>2022-May-07 11:05:10.64</t>
  </si>
  <si>
    <t>2022-May-07 11:05:15.84</t>
  </si>
  <si>
    <t>2022-May-07 11:05:29.13</t>
  </si>
  <si>
    <t>2022-May-07 11:05:30.13</t>
  </si>
  <si>
    <t>2022-May-07 11:05:32.38</t>
  </si>
  <si>
    <t>2022-May-07 11:05:32.63</t>
  </si>
  <si>
    <t>2022-May-07 11:05:44.90</t>
  </si>
  <si>
    <t>2022-May-07 11:05:45.13</t>
  </si>
  <si>
    <t>2022-May-07 11:05:45.38</t>
  </si>
  <si>
    <t>2022-May-07 11:05:46.38</t>
  </si>
  <si>
    <t>2022-May-07 11:05:46.63</t>
  </si>
  <si>
    <t>2022-May-07 11:05:46.84</t>
  </si>
  <si>
    <t>2022-May-07 11:05:46.88</t>
  </si>
  <si>
    <t>2022-May-07 11:05:47.06</t>
  </si>
  <si>
    <t>2022-May-07 11:05:47.38</t>
  </si>
  <si>
    <t>2022-May-07 11:11:37.75</t>
  </si>
  <si>
    <t>2022-May-07 11:22:26.68</t>
  </si>
  <si>
    <t>2022-May-07 11:50:56.43</t>
  </si>
  <si>
    <t>2022-May-07 11:51:23.93</t>
  </si>
  <si>
    <t>2022-May-07 11:51:36.93</t>
  </si>
  <si>
    <t>2022-May-07 12:02:10.94</t>
  </si>
  <si>
    <t>2022-May-07 12:02:48.19</t>
  </si>
  <si>
    <t>2022-May-07 12:03:15.44</t>
  </si>
  <si>
    <t>R</t>
  </si>
  <si>
    <t>2022-May-07 12:06:07.20</t>
  </si>
  <si>
    <t>2022-May-07 12:06:56.46</t>
  </si>
  <si>
    <t>2022-May-07 12:06:57.96</t>
  </si>
  <si>
    <t>2022-May-07 12:08:21.45</t>
  </si>
  <si>
    <t>2022-May-07 12:10:19.45</t>
  </si>
  <si>
    <t>2022-May-07 12:10:57.70</t>
  </si>
  <si>
    <t>2022-May-07 12:11:32.20</t>
  </si>
  <si>
    <t>2022-May-07 12:15:21.20</t>
  </si>
  <si>
    <t>2022-May-07 12:15:44.45</t>
  </si>
  <si>
    <t>2022-May-07 12:16:48.71</t>
  </si>
  <si>
    <t>2022-May-07 12:18:41.45</t>
  </si>
  <si>
    <t>2022-May-07 12:19:37.21</t>
  </si>
  <si>
    <t>2022-May-07 12:20:31.46</t>
  </si>
  <si>
    <t>2022-May-07 09:54:48.06</t>
  </si>
  <si>
    <t>2022-May-07 09:57:06.07</t>
  </si>
  <si>
    <t>2022-May-07 12:23:10.96</t>
  </si>
  <si>
    <t>2022-May-07 12:25:00.21</t>
  </si>
  <si>
    <t>2022-May-07 12:25:33.21</t>
  </si>
  <si>
    <t>2022-May-07 12:27:45.96</t>
  </si>
  <si>
    <t>2022-May-07 12:28:35.71</t>
  </si>
  <si>
    <t>2022-May-07 12:29:51.73</t>
  </si>
  <si>
    <t>2022-May-07 12:31:29.71</t>
  </si>
  <si>
    <t>2022-May-07 12:34:52.47</t>
  </si>
  <si>
    <t>2022-May-07 12:36:20.98</t>
  </si>
  <si>
    <t>2022-May-07 12:36:22.47</t>
  </si>
  <si>
    <t>2022-May-07 12:37:54.72</t>
  </si>
  <si>
    <t>2022-May-07 12:37:57.47</t>
  </si>
  <si>
    <t>2022-May-07 12:38:30.72</t>
  </si>
  <si>
    <t>2022-May-07 12:39:11.47</t>
  </si>
  <si>
    <t>2022-May-07 12:39:55.72</t>
  </si>
  <si>
    <t>2022-May-07 12:40:51.47</t>
  </si>
  <si>
    <t>2022-May-07 12:42:43.97</t>
  </si>
  <si>
    <t>2022-May-07 12:42:45.47</t>
  </si>
  <si>
    <t>2022-May-07 12:44:17.47</t>
  </si>
  <si>
    <t>2022-May-07 12:45:49.47</t>
  </si>
  <si>
    <t>2022-May-07 12:46:12.73</t>
  </si>
  <si>
    <t>2022-May-07 12:46:20.22</t>
  </si>
  <si>
    <t>2022-May-07 12:47:10.97</t>
  </si>
  <si>
    <t>2022-May-07 12:47:11.77</t>
  </si>
  <si>
    <t>2022-May-07 12:48:37.47</t>
  </si>
  <si>
    <t>2022-May-07 12:48:37.98</t>
  </si>
  <si>
    <t>2022-May-07 12:49:04.73</t>
  </si>
  <si>
    <t>2022-May-07 12:49:56.23</t>
  </si>
  <si>
    <t>2022-May-07 12:50:07.98</t>
  </si>
  <si>
    <t>2022-May-07 12:50:08.99</t>
  </si>
  <si>
    <t>2022-May-07 12:50:19.48</t>
  </si>
  <si>
    <t>2022-May-07 12:51:04.48</t>
  </si>
  <si>
    <t>2022-May-07 12:52:16.48</t>
  </si>
  <si>
    <t>2022-May-07 12:52:17.78</t>
  </si>
  <si>
    <t>2022-May-07 12:52:40.98</t>
  </si>
  <si>
    <t>2022-May-07 12:54:30.73</t>
  </si>
  <si>
    <t>2022-May-07 12:54:37.23</t>
  </si>
  <si>
    <t>2022-May-07 12:54:37.53</t>
  </si>
  <si>
    <t>2022-May-07 12:55:26.23</t>
  </si>
  <si>
    <t>2022-May-07 12:56:03.23</t>
  </si>
  <si>
    <t>2022-May-07 12:57:00.98</t>
  </si>
  <si>
    <t>C1207083</t>
  </si>
  <si>
    <t>2022-May-07 12:59:38.98</t>
  </si>
  <si>
    <t>2022-May-07 13:00:41.48</t>
  </si>
  <si>
    <t>2022-May-07 13:01:26.99</t>
  </si>
  <si>
    <t>2022-May-07 13:03:30.49</t>
  </si>
  <si>
    <t>2022-May-07 13:04:30.99</t>
  </si>
  <si>
    <t>2022-May-07 13:06:53.74</t>
  </si>
  <si>
    <t>2022-May-07 13:07:14.74</t>
  </si>
  <si>
    <t>2022-May-07 13:10:57.99</t>
  </si>
  <si>
    <t>2022-May-07 13:11:00.02</t>
  </si>
  <si>
    <t>2022-May-07 13:11:25.00</t>
  </si>
  <si>
    <t>2022-May-07 13:12:11.24</t>
  </si>
  <si>
    <t>2022-May-07 13:12:17.24</t>
  </si>
  <si>
    <t>2022-May-07 13:17:48.90</t>
  </si>
  <si>
    <t>2022-May-07 13:19:10.88</t>
  </si>
  <si>
    <t>2022-May-07 13:20:03.88</t>
  </si>
  <si>
    <t>2022-May-07 13:24:20.14</t>
  </si>
  <si>
    <t>2022-May-07 13:24:22.88</t>
  </si>
  <si>
    <t>2022-May-07 13:24:24.15</t>
  </si>
  <si>
    <t>2022-May-07 13:24:31.38</t>
  </si>
  <si>
    <t>2022-May-07 13:25:06.63</t>
  </si>
  <si>
    <t>2022-May-07 13:25:40.13</t>
  </si>
  <si>
    <t>2022-May-07 13:26:14.65</t>
  </si>
  <si>
    <t>2022-May-07 13:28:15.38</t>
  </si>
  <si>
    <t>2022-May-07 13:29:36.89</t>
  </si>
  <si>
    <t>2022-May-07 13:30:30.89</t>
  </si>
  <si>
    <t>2022-May-07 13:32:08.64</t>
  </si>
  <si>
    <t>2022-May-07 13:32:10.44</t>
  </si>
  <si>
    <t>2022-May-07 13:33:10.39</t>
  </si>
  <si>
    <t>2022-May-07 13:35:41.13</t>
  </si>
  <si>
    <t>2022-May-07 13:38:35.89</t>
  </si>
  <si>
    <t>2022-May-07 13:38:55.14</t>
  </si>
  <si>
    <t>2022-May-07 13:39:30.14</t>
  </si>
  <si>
    <t>2022-May-07 13:41:52.65</t>
  </si>
  <si>
    <t>2022-May-07 13:49:46.90</t>
  </si>
  <si>
    <t>2022-May-07 13:50:27.40</t>
  </si>
  <si>
    <t>2022-May-07 13:52:09.66</t>
  </si>
  <si>
    <t>2022-May-07 13:52:14.66</t>
  </si>
  <si>
    <t>2022-May-07 13:53:22.90</t>
  </si>
  <si>
    <t>2022-May-07 13:12:11.61</t>
  </si>
  <si>
    <t>Bib</t>
  </si>
  <si>
    <t>2022-May-07 13:55:48.65</t>
  </si>
  <si>
    <t>2022-May-07 13:55:49.46</t>
  </si>
  <si>
    <t>2022-May-07 13:57:41.65</t>
  </si>
  <si>
    <t>2022-May-07 14:01:17.16</t>
  </si>
  <si>
    <t>2022-May-07 14:03:21.90</t>
  </si>
  <si>
    <t>2022-May-07 14:04:03.91</t>
  </si>
  <si>
    <t>2022-May-07 14:06:14.16</t>
  </si>
  <si>
    <t>2022-May-07 14:07:21.15</t>
  </si>
  <si>
    <t>2022-May-07 14:10:07.65</t>
  </si>
  <si>
    <t>2022-May-07 14:11:10.16</t>
  </si>
  <si>
    <t>2022-May-07 14:12:05.41</t>
  </si>
  <si>
    <t>2022-May-07 14:12:07.91</t>
  </si>
  <si>
    <t>2022-May-07 14:12:11.20</t>
  </si>
  <si>
    <t>2022-May-07 14:19:52.92</t>
  </si>
  <si>
    <t>2022-May-07 14:27:43.17</t>
  </si>
  <si>
    <t>2022-May-07 14:28:17.41</t>
  </si>
  <si>
    <t>2022-May-07 14:32:57.16</t>
  </si>
  <si>
    <t>2022-May-07 14:35:06.42</t>
  </si>
  <si>
    <t>2022-May-07 14:42:15.43</t>
  </si>
  <si>
    <t>2022-May-07 14:42:37.93</t>
  </si>
  <si>
    <t>2022-May-07 14:45:51.68</t>
  </si>
  <si>
    <t>2022-May-07 14:45:53.00</t>
  </si>
  <si>
    <t>2022-May-07 14:45:54.98</t>
  </si>
  <si>
    <t>84D894</t>
  </si>
  <si>
    <t>2022-May-07 14:51:58.68</t>
  </si>
  <si>
    <t>2022-May-07 14:53:54.44</t>
  </si>
  <si>
    <t>2022-May-07 15:04:13.20</t>
  </si>
  <si>
    <t>2022-May-07 15:13:38.20</t>
  </si>
  <si>
    <t>2022-May-07 15:18:49.70</t>
  </si>
  <si>
    <t>2022-May-07 15:38:58.21</t>
  </si>
  <si>
    <t>2022-May-07 16:11:50.48</t>
  </si>
  <si>
    <t>2022-May-07 16:13:22.48</t>
  </si>
  <si>
    <t>2022-May-07 16:13:43.73</t>
  </si>
  <si>
    <t>2022-May-07 16:14:39.98</t>
  </si>
  <si>
    <t>PLACE</t>
  </si>
  <si>
    <t>Series</t>
  </si>
  <si>
    <t>OVERALL STANDINGS</t>
  </si>
  <si>
    <t>Clydesdale Men</t>
  </si>
  <si>
    <t>EXPERT Women 50+</t>
  </si>
  <si>
    <t xml:space="preserve">EXPERT Men 60+ </t>
  </si>
  <si>
    <t>NOVICE: Men 19+</t>
  </si>
  <si>
    <t>NOVICE: Women 19+</t>
  </si>
  <si>
    <t>SPORT Women Junior</t>
  </si>
  <si>
    <t>SPORT Women 50+</t>
  </si>
  <si>
    <t>Brian</t>
  </si>
  <si>
    <t>Dmytro</t>
  </si>
  <si>
    <t>Chris</t>
  </si>
  <si>
    <t>Brown</t>
  </si>
  <si>
    <t>Mark</t>
  </si>
  <si>
    <t>Michelle</t>
  </si>
  <si>
    <t>Plews</t>
  </si>
  <si>
    <t>Smith</t>
  </si>
  <si>
    <t>Lori</t>
  </si>
  <si>
    <t>Brazel</t>
  </si>
  <si>
    <t>Julie</t>
  </si>
  <si>
    <t>Jaxon</t>
  </si>
  <si>
    <t>Williams</t>
  </si>
  <si>
    <t>Mike</t>
  </si>
  <si>
    <t>Fusaro</t>
  </si>
  <si>
    <t>Nathan</t>
  </si>
  <si>
    <t>Pepin</t>
  </si>
  <si>
    <t>Connor</t>
  </si>
  <si>
    <t>Barrows</t>
  </si>
  <si>
    <t>Cody</t>
  </si>
  <si>
    <t>Evan</t>
  </si>
  <si>
    <t>Ian</t>
  </si>
  <si>
    <t>Nick</t>
  </si>
  <si>
    <t>McLean</t>
  </si>
  <si>
    <t>Matteson</t>
  </si>
  <si>
    <t>Beukema</t>
  </si>
  <si>
    <t>Eric</t>
  </si>
  <si>
    <t>Wilson</t>
  </si>
  <si>
    <t>Dolan</t>
  </si>
  <si>
    <t>Les</t>
  </si>
  <si>
    <t>Yocum</t>
  </si>
  <si>
    <t>Kamila</t>
  </si>
  <si>
    <t>Gwiazda</t>
  </si>
  <si>
    <t>Zachary</t>
  </si>
  <si>
    <t>Oster</t>
  </si>
  <si>
    <t xml:space="preserve">Ken </t>
  </si>
  <si>
    <t>Fugazzi</t>
  </si>
  <si>
    <t>David</t>
  </si>
  <si>
    <t>Michael</t>
  </si>
  <si>
    <t>Stanton</t>
  </si>
  <si>
    <t>Scott</t>
  </si>
  <si>
    <t>Pruitt</t>
  </si>
  <si>
    <t>Neil</t>
  </si>
  <si>
    <t>Calissendorff</t>
  </si>
  <si>
    <t>Haley</t>
  </si>
  <si>
    <t>West</t>
  </si>
  <si>
    <t>Olson</t>
  </si>
  <si>
    <t>Anne</t>
  </si>
  <si>
    <t>Fleming</t>
  </si>
  <si>
    <t>Malia</t>
  </si>
  <si>
    <t>Greening</t>
  </si>
  <si>
    <t>Elly</t>
  </si>
  <si>
    <t>Matthew</t>
  </si>
  <si>
    <t>Pete</t>
  </si>
  <si>
    <t>Groblewski</t>
  </si>
  <si>
    <t>Adams</t>
  </si>
  <si>
    <t>Martin</t>
  </si>
  <si>
    <t>Mimmo</t>
  </si>
  <si>
    <t>Futia</t>
  </si>
  <si>
    <t>Tom</t>
  </si>
  <si>
    <t>Ryse</t>
  </si>
  <si>
    <t>Doug</t>
  </si>
  <si>
    <t>Reid</t>
  </si>
  <si>
    <t>Justin</t>
  </si>
  <si>
    <t>Bannerman</t>
  </si>
  <si>
    <t>McNees</t>
  </si>
  <si>
    <t>Greg</t>
  </si>
  <si>
    <t>Sam</t>
  </si>
  <si>
    <t>Daniel</t>
  </si>
  <si>
    <t>Panasiuk</t>
  </si>
  <si>
    <t xml:space="preserve">Chad </t>
  </si>
  <si>
    <t>Ryan</t>
  </si>
  <si>
    <t>Kevin</t>
  </si>
  <si>
    <t>Thonney</t>
  </si>
  <si>
    <t>EXPERT Junior Men 18 and under</t>
  </si>
  <si>
    <t>EXPERT Junior Women 18 and under</t>
  </si>
  <si>
    <t>NOVICE Junior Women 18 and under</t>
  </si>
  <si>
    <t>NOVICE Junior Men 18 and under</t>
  </si>
  <si>
    <t>SPORT Junior Men 18 and under</t>
  </si>
  <si>
    <t>ALP</t>
  </si>
  <si>
    <t>DB</t>
  </si>
  <si>
    <t>Tony</t>
  </si>
  <si>
    <t>Sergei</t>
  </si>
  <si>
    <t>Shevlyagin</t>
  </si>
  <si>
    <t>Tsystrytskyi</t>
  </si>
  <si>
    <t xml:space="preserve">Earl </t>
  </si>
  <si>
    <t>Linda</t>
  </si>
  <si>
    <t>Nalis</t>
  </si>
  <si>
    <t>Nicole</t>
  </si>
  <si>
    <t>Gunton</t>
  </si>
  <si>
    <t>Young</t>
  </si>
  <si>
    <t>Hippe</t>
  </si>
  <si>
    <t>Maxx</t>
  </si>
  <si>
    <t>Hackett</t>
  </si>
  <si>
    <t>Richard</t>
  </si>
  <si>
    <t>Graver</t>
  </si>
  <si>
    <t>Grove</t>
  </si>
  <si>
    <t>Desmond</t>
  </si>
  <si>
    <t>Drew</t>
  </si>
  <si>
    <t>Behrens</t>
  </si>
  <si>
    <t>Karinna</t>
  </si>
  <si>
    <t>Gensert</t>
  </si>
  <si>
    <t>Sport Men 60+</t>
  </si>
  <si>
    <t>Holtzinger</t>
  </si>
  <si>
    <t>Dave</t>
  </si>
  <si>
    <t>Bryan</t>
  </si>
  <si>
    <t>Jim</t>
  </si>
  <si>
    <t>Van Pelt</t>
  </si>
  <si>
    <t>Ibarra</t>
  </si>
  <si>
    <t>Coffeen</t>
  </si>
  <si>
    <t>Nova</t>
  </si>
  <si>
    <t>Fallen</t>
  </si>
  <si>
    <t>Hunt</t>
  </si>
  <si>
    <t>Denis</t>
  </si>
  <si>
    <t>Altudov</t>
  </si>
  <si>
    <t>Danielle</t>
  </si>
  <si>
    <t>Waples</t>
  </si>
  <si>
    <t>Jacob</t>
  </si>
  <si>
    <t>Fields</t>
  </si>
  <si>
    <t>Tim</t>
  </si>
  <si>
    <t>Madunich</t>
  </si>
  <si>
    <t>Schweifler</t>
  </si>
  <si>
    <t>Kyle</t>
  </si>
  <si>
    <t>Liam</t>
  </si>
  <si>
    <t>Peterson</t>
  </si>
  <si>
    <t>Shaun</t>
  </si>
  <si>
    <t>Murray</t>
  </si>
  <si>
    <t>Sanford</t>
  </si>
  <si>
    <t>Robert</t>
  </si>
  <si>
    <t>Renee</t>
  </si>
  <si>
    <t>Hill</t>
  </si>
  <si>
    <t>Lesley</t>
  </si>
  <si>
    <t>Jesse</t>
  </si>
  <si>
    <t>Favia</t>
  </si>
  <si>
    <t>Long</t>
  </si>
  <si>
    <t>Peckham</t>
  </si>
  <si>
    <t>Dan</t>
  </si>
  <si>
    <t>McCabe</t>
  </si>
  <si>
    <t>Nelson</t>
  </si>
  <si>
    <t>Turner</t>
  </si>
  <si>
    <t>Kelly</t>
  </si>
  <si>
    <t>Moore</t>
  </si>
  <si>
    <t>Dirk</t>
  </si>
  <si>
    <t>Fowler</t>
  </si>
  <si>
    <t>Hall</t>
  </si>
  <si>
    <t>Welsh</t>
  </si>
  <si>
    <t>Harris</t>
  </si>
  <si>
    <t>Christian</t>
  </si>
  <si>
    <t>Super</t>
  </si>
  <si>
    <t>Matt</t>
  </si>
  <si>
    <t>Miller</t>
  </si>
  <si>
    <t>Heather</t>
  </si>
  <si>
    <t>Fourie</t>
  </si>
  <si>
    <t>Buzz</t>
  </si>
  <si>
    <t>Zars</t>
  </si>
  <si>
    <t>Shawn</t>
  </si>
  <si>
    <t>Peerson</t>
  </si>
  <si>
    <t xml:space="preserve">Benjamin </t>
  </si>
  <si>
    <t>BB</t>
  </si>
  <si>
    <t>EC</t>
  </si>
  <si>
    <t>SS</t>
  </si>
  <si>
    <t>Jake</t>
  </si>
  <si>
    <t>Giubbini</t>
  </si>
  <si>
    <t>McCracken</t>
  </si>
  <si>
    <t xml:space="preserve">Bret </t>
  </si>
  <si>
    <t>Miksis</t>
  </si>
  <si>
    <t>Owen</t>
  </si>
  <si>
    <t>Roper</t>
  </si>
  <si>
    <t>Steere</t>
  </si>
  <si>
    <t>Leroy</t>
  </si>
  <si>
    <t>Avi</t>
  </si>
  <si>
    <t>Gibler</t>
  </si>
  <si>
    <t>Suydam</t>
  </si>
  <si>
    <t>Wyatt</t>
  </si>
  <si>
    <t>Baker-Schwab</t>
  </si>
  <si>
    <t xml:space="preserve">SPORT 19-39 Men </t>
  </si>
  <si>
    <t>Everett</t>
  </si>
  <si>
    <t>Brooks</t>
  </si>
  <si>
    <t>Wesley</t>
  </si>
  <si>
    <t>Loftus</t>
  </si>
  <si>
    <t>SPORT Men age 40-49</t>
  </si>
  <si>
    <t>Pierce</t>
  </si>
  <si>
    <t>McDonald</t>
  </si>
  <si>
    <t xml:space="preserve">Brent </t>
  </si>
  <si>
    <t>Binge</t>
  </si>
  <si>
    <t xml:space="preserve">Steve </t>
  </si>
  <si>
    <t>Sweeney</t>
  </si>
  <si>
    <t>Tyrone</t>
  </si>
  <si>
    <t>Malone</t>
  </si>
  <si>
    <t>Hensley IV</t>
  </si>
  <si>
    <t>James</t>
  </si>
  <si>
    <t>Wagner</t>
  </si>
  <si>
    <t>Hannah</t>
  </si>
  <si>
    <t>Cooley</t>
  </si>
  <si>
    <t>SPORT Women 19-39</t>
  </si>
  <si>
    <t>Celia</t>
  </si>
  <si>
    <t>Slatta</t>
  </si>
  <si>
    <t>Audrey</t>
  </si>
  <si>
    <t>Sabra</t>
  </si>
  <si>
    <t>Stevens</t>
  </si>
  <si>
    <t>Hurd</t>
  </si>
  <si>
    <t xml:space="preserve">EXPERT Non-Binary </t>
  </si>
  <si>
    <t>Charlie</t>
  </si>
  <si>
    <t>Albright</t>
  </si>
  <si>
    <t>EXPERT Women 19-39</t>
  </si>
  <si>
    <t>EXPERT Women age 40-49</t>
  </si>
  <si>
    <t>Monica</t>
  </si>
  <si>
    <t>Lloyd</t>
  </si>
  <si>
    <t>Kian</t>
  </si>
  <si>
    <t>Alden</t>
  </si>
  <si>
    <t>EXPERT Men 19-39</t>
  </si>
  <si>
    <t>Whitney</t>
  </si>
  <si>
    <t xml:space="preserve">Nate </t>
  </si>
  <si>
    <t>Mykenna</t>
  </si>
  <si>
    <t>Ikehara</t>
  </si>
  <si>
    <t>Lim</t>
  </si>
  <si>
    <t>Roy</t>
  </si>
  <si>
    <t>Ethan</t>
  </si>
  <si>
    <t>Taylor</t>
  </si>
  <si>
    <t>Pavelka</t>
  </si>
  <si>
    <t>EXPERT Men 40-49</t>
  </si>
  <si>
    <t>Mikalia</t>
  </si>
  <si>
    <t>Torian</t>
  </si>
  <si>
    <t>Mathew</t>
  </si>
  <si>
    <t>Seguin</t>
  </si>
  <si>
    <t>Sillwater</t>
  </si>
  <si>
    <t>Mayer</t>
  </si>
  <si>
    <t>Saurez</t>
  </si>
  <si>
    <t>Carlos</t>
  </si>
  <si>
    <t xml:space="preserve">Paul </t>
  </si>
  <si>
    <t>Sanders</t>
  </si>
  <si>
    <t>EXPERT Men 50-59</t>
  </si>
  <si>
    <t>Tubbs</t>
  </si>
  <si>
    <t>Barney</t>
  </si>
  <si>
    <t>Gill</t>
  </si>
  <si>
    <t>Corin</t>
  </si>
  <si>
    <t>Messenger</t>
  </si>
  <si>
    <t>Wren</t>
  </si>
  <si>
    <t>Tyler</t>
  </si>
  <si>
    <t xml:space="preserve">Win </t>
  </si>
  <si>
    <t>Louden</t>
  </si>
  <si>
    <t>Walker</t>
  </si>
  <si>
    <t>Lumpkins</t>
  </si>
  <si>
    <t>Levi</t>
  </si>
  <si>
    <t>Coffman</t>
  </si>
  <si>
    <t>Max</t>
  </si>
  <si>
    <t>Rex</t>
  </si>
  <si>
    <t>Lake</t>
  </si>
  <si>
    <t>Hutch</t>
  </si>
  <si>
    <t>Eduardo</t>
  </si>
  <si>
    <t>Rojas</t>
  </si>
  <si>
    <t>Theo</t>
  </si>
  <si>
    <t>Marshall</t>
  </si>
  <si>
    <t>Andy</t>
  </si>
  <si>
    <t>Bechtel</t>
  </si>
  <si>
    <t>Piturachasatit</t>
  </si>
  <si>
    <t>Watlington</t>
  </si>
  <si>
    <t>Olivia</t>
  </si>
  <si>
    <t>Robin</t>
  </si>
  <si>
    <t>Henderson</t>
  </si>
  <si>
    <t>Jackson</t>
  </si>
  <si>
    <t>Reese</t>
  </si>
  <si>
    <t>Bradford-Parish</t>
  </si>
  <si>
    <t xml:space="preserve">Ryan </t>
  </si>
  <si>
    <t>Smolinski</t>
  </si>
  <si>
    <t>Vince</t>
  </si>
  <si>
    <t>Partridge</t>
  </si>
  <si>
    <t>Bergman</t>
  </si>
  <si>
    <t>Humphreys</t>
  </si>
  <si>
    <t xml:space="preserve">Chris </t>
  </si>
  <si>
    <t>Phillip</t>
  </si>
  <si>
    <t>Yuri</t>
  </si>
  <si>
    <t>Rabena</t>
  </si>
  <si>
    <t xml:space="preserve">Robert </t>
  </si>
  <si>
    <t>Barton</t>
  </si>
  <si>
    <t>Ginger</t>
  </si>
  <si>
    <t>Yoder</t>
  </si>
  <si>
    <t>Dash</t>
  </si>
  <si>
    <t>Eli</t>
  </si>
  <si>
    <t>Flinn</t>
  </si>
  <si>
    <t>McCoy</t>
  </si>
  <si>
    <t>Boettner</t>
  </si>
  <si>
    <t>Lance</t>
  </si>
  <si>
    <t>Miranda</t>
  </si>
  <si>
    <t>Raiche</t>
  </si>
  <si>
    <t>April</t>
  </si>
  <si>
    <t xml:space="preserve">Elliot </t>
  </si>
  <si>
    <t>Molitor</t>
  </si>
  <si>
    <t>Keith</t>
  </si>
  <si>
    <t>Robinson</t>
  </si>
  <si>
    <t>Colin</t>
  </si>
  <si>
    <t>Ridgley</t>
  </si>
  <si>
    <t>Comeau</t>
  </si>
  <si>
    <t>Westover</t>
  </si>
  <si>
    <t>Todd</t>
  </si>
  <si>
    <t>Strahm</t>
  </si>
  <si>
    <t>Dalton</t>
  </si>
  <si>
    <t>Fayad</t>
  </si>
  <si>
    <t>Stout</t>
  </si>
  <si>
    <t>Burris</t>
  </si>
  <si>
    <t>Jordan</t>
  </si>
  <si>
    <t>Emanuela</t>
  </si>
  <si>
    <t>Bandol</t>
  </si>
  <si>
    <t>Robertson-Zivin</t>
  </si>
  <si>
    <t>Collin</t>
  </si>
  <si>
    <t>Tayrien</t>
  </si>
  <si>
    <t>Annika</t>
  </si>
  <si>
    <t>Nolan</t>
  </si>
  <si>
    <t>Campbell</t>
  </si>
  <si>
    <t>Hau</t>
  </si>
  <si>
    <t>Phan</t>
  </si>
  <si>
    <t>Roberts</t>
  </si>
  <si>
    <t>Mackey</t>
  </si>
  <si>
    <t>Luke</t>
  </si>
  <si>
    <t>Linge</t>
  </si>
  <si>
    <t>Stucky</t>
  </si>
  <si>
    <t>Edgar</t>
  </si>
  <si>
    <t xml:space="preserve">Kevin </t>
  </si>
  <si>
    <t>Slotta</t>
  </si>
  <si>
    <t>Weber</t>
  </si>
  <si>
    <t>Zee</t>
  </si>
  <si>
    <t>Mars</t>
  </si>
  <si>
    <t>Robyn</t>
  </si>
  <si>
    <t>Wilbar</t>
  </si>
  <si>
    <t>Suszanne</t>
  </si>
  <si>
    <t>Melanee</t>
  </si>
  <si>
    <t>Bruntjen</t>
  </si>
  <si>
    <t>Owens</t>
  </si>
  <si>
    <t>Kenda</t>
  </si>
  <si>
    <t>Gina</t>
  </si>
  <si>
    <t>Estep</t>
  </si>
  <si>
    <t>Piper</t>
  </si>
  <si>
    <t>Lewchuk</t>
  </si>
  <si>
    <t>Dwayne</t>
  </si>
  <si>
    <t>Dabbs</t>
  </si>
  <si>
    <t>Kacy</t>
  </si>
  <si>
    <t>Lebby</t>
  </si>
  <si>
    <t>MacKenzie</t>
  </si>
  <si>
    <t>Wallace</t>
  </si>
  <si>
    <t>Three races to qualify for the series.  Best four races count for series points.</t>
  </si>
  <si>
    <t>2025 DIRT ABIDES MOUNTAIN BIKE SERIES</t>
  </si>
  <si>
    <t>Ken</t>
  </si>
  <si>
    <t xml:space="preserve">Jason </t>
  </si>
  <si>
    <t>Anderson</t>
  </si>
  <si>
    <t>Thomas</t>
  </si>
  <si>
    <t>Schulz</t>
  </si>
  <si>
    <t>Caden</t>
  </si>
  <si>
    <t>Stockwell</t>
  </si>
  <si>
    <t>Alia</t>
  </si>
  <si>
    <t>SPORT Women 40-49</t>
  </si>
  <si>
    <t>Derek</t>
  </si>
  <si>
    <t>Lee</t>
  </si>
  <si>
    <t>Colyn</t>
  </si>
  <si>
    <t>Hamon</t>
  </si>
  <si>
    <t>Halladay</t>
  </si>
  <si>
    <t>Lila</t>
  </si>
  <si>
    <t>Gregory</t>
  </si>
  <si>
    <t>Lancaster</t>
  </si>
  <si>
    <t>SPORT Men age 50-59</t>
  </si>
  <si>
    <t>MacLachlan</t>
  </si>
  <si>
    <t>Perez</t>
  </si>
  <si>
    <t>Dorian</t>
  </si>
  <si>
    <t>Avila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</si>
</sst>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Protection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/>
    <xf numFmtId="0" fontId="4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49" fontId="7" fillId="0" borderId="12" xfId="1" applyNumberFormat="1" applyFont="1" applyFill="1" applyBorder="1" applyAlignment="1"/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" fontId="4" fillId="0" borderId="14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1" fontId="11" fillId="0" borderId="8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" fontId="13" fillId="0" borderId="8" xfId="0" applyNumberFormat="1" applyFont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Border="1"/>
    <xf numFmtId="0" fontId="13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 applyBorder="1"/>
    <xf numFmtId="0" fontId="10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0" xfId="0" applyFont="1" applyBorder="1"/>
    <xf numFmtId="0" fontId="11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08"/>
  <sheetViews>
    <sheetView tabSelected="1" zoomScale="90" zoomScaleNormal="90" workbookViewId="0">
      <selection activeCell="R71" sqref="R71"/>
    </sheetView>
  </sheetViews>
  <sheetFormatPr defaultColWidth="9.140625" defaultRowHeight="15" x14ac:dyDescent="0.25"/>
  <cols>
    <col min="1" max="1" width="8.7109375" style="2" customWidth="1"/>
    <col min="2" max="2" width="35.7109375" style="2" customWidth="1"/>
    <col min="3" max="3" width="14.7109375" style="2" customWidth="1"/>
    <col min="4" max="4" width="17.7109375" style="2" customWidth="1"/>
    <col min="5" max="6" width="9.5703125" style="2" customWidth="1"/>
    <col min="7" max="10" width="9.7109375" style="7" customWidth="1"/>
    <col min="11" max="11" width="10.5703125" style="7" customWidth="1"/>
    <col min="12" max="12" width="9.42578125" style="3" customWidth="1"/>
    <col min="13" max="16384" width="9.140625" style="2"/>
  </cols>
  <sheetData>
    <row r="1" spans="1:27" ht="26.25" x14ac:dyDescent="0.25">
      <c r="A1" s="21" t="s">
        <v>661</v>
      </c>
      <c r="B1" s="22"/>
      <c r="C1" s="22"/>
      <c r="D1" s="22"/>
      <c r="E1" s="22"/>
      <c r="F1" s="22"/>
      <c r="G1" s="23"/>
      <c r="H1" s="23"/>
      <c r="I1" s="23"/>
      <c r="J1" s="24"/>
    </row>
    <row r="2" spans="1:27" ht="26.25" x14ac:dyDescent="0.25">
      <c r="A2" s="25" t="s">
        <v>313</v>
      </c>
      <c r="B2" s="26"/>
      <c r="C2" s="41" t="s">
        <v>660</v>
      </c>
      <c r="D2" s="26"/>
      <c r="E2" s="26"/>
      <c r="F2" s="26"/>
      <c r="G2" s="27"/>
      <c r="H2" s="27"/>
      <c r="I2" s="27"/>
      <c r="J2" s="28"/>
    </row>
    <row r="3" spans="1:27" ht="15.75" thickBot="1" x14ac:dyDescent="0.3">
      <c r="A3" s="48"/>
      <c r="B3" s="49"/>
      <c r="C3" s="49"/>
      <c r="D3" s="49"/>
      <c r="E3" s="50"/>
      <c r="F3" s="50"/>
      <c r="G3" s="50"/>
      <c r="H3" s="50"/>
      <c r="I3" s="50"/>
      <c r="J3" s="51"/>
      <c r="K3" s="2"/>
      <c r="L3" s="2"/>
    </row>
    <row r="4" spans="1:27" ht="18.75" x14ac:dyDescent="0.25">
      <c r="A4" s="43" t="s">
        <v>311</v>
      </c>
      <c r="B4" s="44" t="s">
        <v>0</v>
      </c>
      <c r="C4" s="44" t="s">
        <v>2</v>
      </c>
      <c r="D4" s="44" t="s">
        <v>1</v>
      </c>
      <c r="E4" s="45" t="s">
        <v>400</v>
      </c>
      <c r="F4" s="45" t="s">
        <v>479</v>
      </c>
      <c r="G4" s="45" t="s">
        <v>401</v>
      </c>
      <c r="H4" s="45" t="s">
        <v>480</v>
      </c>
      <c r="I4" s="45" t="s">
        <v>481</v>
      </c>
      <c r="J4" s="46" t="s">
        <v>312</v>
      </c>
      <c r="K4" s="2"/>
      <c r="L4" s="26"/>
      <c r="M4" s="26"/>
      <c r="N4" s="26"/>
      <c r="O4" s="26"/>
      <c r="P4" s="26"/>
    </row>
    <row r="5" spans="1:27" s="76" customFormat="1" ht="20.100000000000001" customHeight="1" x14ac:dyDescent="0.25">
      <c r="A5" s="66">
        <v>1</v>
      </c>
      <c r="B5" s="67" t="s">
        <v>314</v>
      </c>
      <c r="C5" s="67" t="s">
        <v>485</v>
      </c>
      <c r="D5" s="67" t="s">
        <v>418</v>
      </c>
      <c r="E5" s="69">
        <v>3</v>
      </c>
      <c r="F5" s="69">
        <v>1</v>
      </c>
      <c r="G5" s="69">
        <v>1</v>
      </c>
      <c r="H5" s="69">
        <v>1</v>
      </c>
      <c r="I5" s="69">
        <v>1</v>
      </c>
      <c r="J5" s="70">
        <v>7</v>
      </c>
      <c r="L5" s="78"/>
      <c r="M5" s="78"/>
      <c r="N5" s="78"/>
      <c r="O5" s="78"/>
      <c r="P5" s="78"/>
    </row>
    <row r="6" spans="1:27" s="5" customFormat="1" ht="20.100000000000001" customHeight="1" x14ac:dyDescent="0.25">
      <c r="A6" s="30">
        <v>2</v>
      </c>
      <c r="B6" s="13" t="s">
        <v>314</v>
      </c>
      <c r="C6" s="13" t="s">
        <v>482</v>
      </c>
      <c r="D6" s="13" t="s">
        <v>483</v>
      </c>
      <c r="E6" s="14">
        <v>5</v>
      </c>
      <c r="F6" s="14"/>
      <c r="G6" s="14">
        <v>2</v>
      </c>
      <c r="H6" s="14"/>
      <c r="I6" s="14"/>
      <c r="J6" s="31">
        <f>SUM(E6:I6)</f>
        <v>7</v>
      </c>
      <c r="L6" s="37"/>
      <c r="M6" s="37"/>
      <c r="N6" s="37"/>
      <c r="O6" s="37"/>
      <c r="P6" s="37"/>
    </row>
    <row r="7" spans="1:27" s="5" customFormat="1" ht="20.100000000000001" customHeight="1" x14ac:dyDescent="0.25">
      <c r="A7" s="30">
        <v>3</v>
      </c>
      <c r="B7" s="13" t="s">
        <v>314</v>
      </c>
      <c r="C7" s="13" t="s">
        <v>334</v>
      </c>
      <c r="D7" s="13" t="s">
        <v>484</v>
      </c>
      <c r="E7" s="14">
        <v>4</v>
      </c>
      <c r="F7" s="14"/>
      <c r="G7" s="14"/>
      <c r="H7" s="14"/>
      <c r="I7" s="14"/>
      <c r="J7" s="31">
        <f>SUM(E7:I7)</f>
        <v>4</v>
      </c>
      <c r="L7" s="37"/>
      <c r="M7" s="37"/>
      <c r="N7" s="37"/>
      <c r="O7" s="37"/>
      <c r="P7" s="37"/>
    </row>
    <row r="8" spans="1:27" s="5" customFormat="1" ht="20.100000000000001" customHeight="1" x14ac:dyDescent="0.25">
      <c r="A8" s="30">
        <v>4</v>
      </c>
      <c r="B8" s="13" t="s">
        <v>314</v>
      </c>
      <c r="C8" s="13" t="s">
        <v>359</v>
      </c>
      <c r="D8" s="13" t="s">
        <v>486</v>
      </c>
      <c r="E8" s="14">
        <v>2</v>
      </c>
      <c r="F8" s="14">
        <v>2</v>
      </c>
      <c r="G8" s="14"/>
      <c r="H8" s="14"/>
      <c r="I8" s="14"/>
      <c r="J8" s="31">
        <f>SUM(E8:I8)</f>
        <v>4</v>
      </c>
      <c r="L8" s="37"/>
      <c r="M8" s="37"/>
      <c r="N8" s="37"/>
      <c r="O8" s="37"/>
      <c r="P8" s="37"/>
    </row>
    <row r="9" spans="1:27" s="5" customFormat="1" ht="20.100000000000001" customHeight="1" x14ac:dyDescent="0.25">
      <c r="A9" s="30">
        <v>5</v>
      </c>
      <c r="B9" s="13" t="s">
        <v>314</v>
      </c>
      <c r="C9" s="13" t="s">
        <v>340</v>
      </c>
      <c r="D9" s="13" t="s">
        <v>411</v>
      </c>
      <c r="E9" s="14"/>
      <c r="F9" s="14">
        <v>4</v>
      </c>
      <c r="G9" s="14"/>
      <c r="H9" s="14"/>
      <c r="I9" s="14"/>
      <c r="J9" s="31">
        <f>SUM(E9:I9)</f>
        <v>4</v>
      </c>
      <c r="L9" s="37"/>
      <c r="M9" s="37"/>
      <c r="N9" s="37"/>
      <c r="O9" s="37"/>
      <c r="P9" s="37"/>
    </row>
    <row r="10" spans="1:27" s="5" customFormat="1" ht="20.100000000000001" customHeight="1" x14ac:dyDescent="0.25">
      <c r="A10" s="30">
        <v>6</v>
      </c>
      <c r="B10" s="13" t="s">
        <v>314</v>
      </c>
      <c r="C10" s="13" t="s">
        <v>449</v>
      </c>
      <c r="D10" s="13" t="s">
        <v>588</v>
      </c>
      <c r="E10" s="14"/>
      <c r="F10" s="14">
        <v>3</v>
      </c>
      <c r="G10" s="14"/>
      <c r="H10" s="14"/>
      <c r="I10" s="14"/>
      <c r="J10" s="31">
        <f>SUM(E10:I10)</f>
        <v>3</v>
      </c>
      <c r="L10" s="37"/>
      <c r="M10" s="37"/>
      <c r="N10" s="37"/>
      <c r="O10" s="37"/>
      <c r="P10" s="37"/>
    </row>
    <row r="11" spans="1:27" s="5" customFormat="1" ht="20.100000000000001" customHeight="1" x14ac:dyDescent="0.25">
      <c r="A11" s="30">
        <v>7</v>
      </c>
      <c r="B11" s="13" t="s">
        <v>314</v>
      </c>
      <c r="C11" s="13" t="s">
        <v>607</v>
      </c>
      <c r="D11" s="13" t="s">
        <v>608</v>
      </c>
      <c r="E11" s="14"/>
      <c r="F11" s="14"/>
      <c r="G11" s="14">
        <v>3</v>
      </c>
      <c r="H11" s="14"/>
      <c r="I11" s="14"/>
      <c r="J11" s="31">
        <f>SUM(E11:I11)</f>
        <v>3</v>
      </c>
      <c r="L11" s="37"/>
      <c r="M11" s="37"/>
      <c r="N11" s="37"/>
      <c r="O11" s="37"/>
      <c r="P11" s="37"/>
    </row>
    <row r="12" spans="1:27" s="19" customFormat="1" ht="20.100000000000001" customHeight="1" x14ac:dyDescent="0.25">
      <c r="A12" s="30">
        <v>8</v>
      </c>
      <c r="B12" s="13" t="s">
        <v>314</v>
      </c>
      <c r="C12" s="13" t="s">
        <v>476</v>
      </c>
      <c r="D12" s="13" t="s">
        <v>477</v>
      </c>
      <c r="E12" s="14">
        <v>1</v>
      </c>
      <c r="F12" s="14"/>
      <c r="G12" s="14"/>
      <c r="H12" s="14"/>
      <c r="I12" s="14"/>
      <c r="J12" s="31">
        <f>SUM(E12:I12)</f>
        <v>1</v>
      </c>
      <c r="L12" s="37"/>
      <c r="M12" s="37"/>
      <c r="N12" s="37"/>
      <c r="O12" s="37"/>
      <c r="P12" s="37"/>
    </row>
    <row r="13" spans="1:27" ht="18.75" x14ac:dyDescent="0.25">
      <c r="A13" s="29" t="s">
        <v>311</v>
      </c>
      <c r="B13" s="11" t="s">
        <v>0</v>
      </c>
      <c r="C13" s="11" t="s">
        <v>2</v>
      </c>
      <c r="D13" s="11" t="s">
        <v>1</v>
      </c>
      <c r="E13" s="16"/>
      <c r="F13" s="16"/>
      <c r="G13" s="16"/>
      <c r="H13" s="16"/>
      <c r="I13" s="16"/>
      <c r="J13" s="31"/>
      <c r="K13" s="2"/>
      <c r="L13" s="26"/>
      <c r="M13" s="26"/>
      <c r="N13" s="26"/>
      <c r="O13" s="26"/>
      <c r="P13" s="26"/>
    </row>
    <row r="14" spans="1:27" s="76" customFormat="1" ht="20.100000000000001" customHeight="1" x14ac:dyDescent="0.25">
      <c r="A14" s="66">
        <v>1</v>
      </c>
      <c r="B14" s="67" t="s">
        <v>399</v>
      </c>
      <c r="C14" s="67" t="s">
        <v>336</v>
      </c>
      <c r="D14" s="67" t="s">
        <v>493</v>
      </c>
      <c r="E14" s="69">
        <v>2</v>
      </c>
      <c r="F14" s="67">
        <v>4</v>
      </c>
      <c r="G14" s="69"/>
      <c r="H14" s="69"/>
      <c r="I14" s="69">
        <v>1</v>
      </c>
      <c r="J14" s="70">
        <f>SUM(E14:I14)</f>
        <v>7</v>
      </c>
      <c r="L14" s="78"/>
      <c r="M14" s="78"/>
      <c r="N14" s="78"/>
      <c r="O14" s="78"/>
      <c r="P14" s="78"/>
    </row>
    <row r="15" spans="1:27" s="5" customFormat="1" ht="20.100000000000001" customHeight="1" x14ac:dyDescent="0.25">
      <c r="A15" s="32">
        <v>2</v>
      </c>
      <c r="B15" s="13" t="s">
        <v>399</v>
      </c>
      <c r="C15" s="13" t="s">
        <v>487</v>
      </c>
      <c r="D15" s="13" t="s">
        <v>471</v>
      </c>
      <c r="E15" s="14">
        <v>6</v>
      </c>
      <c r="F15" s="14"/>
      <c r="G15" s="14"/>
      <c r="H15" s="14"/>
      <c r="I15" s="14"/>
      <c r="J15" s="31">
        <f>SUM(E15:I15)</f>
        <v>6</v>
      </c>
      <c r="L15" s="37"/>
      <c r="M15" s="37"/>
      <c r="N15" s="37"/>
      <c r="O15" s="37"/>
      <c r="P15" s="37"/>
    </row>
    <row r="16" spans="1:27" s="5" customFormat="1" ht="20.100000000000001" customHeight="1" x14ac:dyDescent="0.25">
      <c r="A16" s="30">
        <v>3</v>
      </c>
      <c r="B16" s="13" t="s">
        <v>399</v>
      </c>
      <c r="C16" s="13" t="s">
        <v>491</v>
      </c>
      <c r="D16" s="13" t="s">
        <v>492</v>
      </c>
      <c r="E16" s="13">
        <v>3</v>
      </c>
      <c r="F16" s="13">
        <v>3</v>
      </c>
      <c r="G16" s="15"/>
      <c r="H16" s="15"/>
      <c r="I16" s="15"/>
      <c r="J16" s="31">
        <f>SUM(E16:I16)</f>
        <v>6</v>
      </c>
      <c r="K16" s="6"/>
      <c r="L16" s="20"/>
      <c r="M16" s="20"/>
      <c r="N16" s="20"/>
      <c r="O16" s="20"/>
      <c r="P16" s="20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s="5" customFormat="1" ht="20.100000000000001" customHeight="1" x14ac:dyDescent="0.25">
      <c r="A17" s="32">
        <v>4</v>
      </c>
      <c r="B17" s="13" t="s">
        <v>399</v>
      </c>
      <c r="C17" s="13" t="s">
        <v>488</v>
      </c>
      <c r="D17" s="13" t="s">
        <v>489</v>
      </c>
      <c r="E17" s="13">
        <v>5</v>
      </c>
      <c r="F17" s="13"/>
      <c r="G17" s="15"/>
      <c r="H17" s="15"/>
      <c r="I17" s="15"/>
      <c r="J17" s="31">
        <f>SUM(E17:I17)</f>
        <v>5</v>
      </c>
      <c r="K17" s="6"/>
      <c r="L17" s="20"/>
      <c r="M17" s="20"/>
      <c r="N17" s="20"/>
      <c r="O17" s="20"/>
      <c r="P17" s="20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s="85" customFormat="1" ht="20.100000000000001" customHeight="1" x14ac:dyDescent="0.25">
      <c r="A18" s="61">
        <v>5</v>
      </c>
      <c r="B18" s="62" t="s">
        <v>399</v>
      </c>
      <c r="C18" s="62" t="s">
        <v>564</v>
      </c>
      <c r="D18" s="62" t="s">
        <v>565</v>
      </c>
      <c r="E18" s="62"/>
      <c r="F18" s="62">
        <v>2</v>
      </c>
      <c r="G18" s="64">
        <v>2</v>
      </c>
      <c r="H18" s="64">
        <v>1</v>
      </c>
      <c r="I18" s="64"/>
      <c r="J18" s="65">
        <f>SUM(E18:I18)</f>
        <v>5</v>
      </c>
      <c r="L18" s="87"/>
      <c r="M18" s="87"/>
      <c r="N18" s="87"/>
      <c r="O18" s="87"/>
      <c r="P18" s="87"/>
    </row>
    <row r="19" spans="1:27" s="19" customFormat="1" ht="20.100000000000001" customHeight="1" x14ac:dyDescent="0.25">
      <c r="A19" s="32">
        <v>6</v>
      </c>
      <c r="B19" s="13" t="s">
        <v>399</v>
      </c>
      <c r="C19" s="13" t="s">
        <v>490</v>
      </c>
      <c r="D19" s="13" t="s">
        <v>483</v>
      </c>
      <c r="E19" s="14">
        <v>4</v>
      </c>
      <c r="F19" s="14"/>
      <c r="G19" s="14"/>
      <c r="H19" s="14"/>
      <c r="I19" s="14"/>
      <c r="J19" s="31">
        <f>SUM(E19:I19)</f>
        <v>4</v>
      </c>
      <c r="K19" s="6"/>
      <c r="L19" s="20"/>
      <c r="M19" s="20"/>
      <c r="N19" s="20"/>
      <c r="O19" s="20"/>
      <c r="P19" s="20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s="19" customFormat="1" ht="20.100000000000001" customHeight="1" x14ac:dyDescent="0.25">
      <c r="A20" s="30">
        <v>7</v>
      </c>
      <c r="B20" s="13" t="s">
        <v>399</v>
      </c>
      <c r="C20" s="13" t="s">
        <v>628</v>
      </c>
      <c r="D20" s="13" t="s">
        <v>629</v>
      </c>
      <c r="E20" s="13"/>
      <c r="F20" s="13"/>
      <c r="G20" s="15">
        <v>1</v>
      </c>
      <c r="H20" s="15">
        <v>2</v>
      </c>
      <c r="I20" s="15"/>
      <c r="J20" s="31">
        <f>SUM(E20:I20)</f>
        <v>3</v>
      </c>
      <c r="K20" s="6"/>
      <c r="L20" s="20"/>
      <c r="M20" s="20"/>
      <c r="N20" s="20"/>
      <c r="O20" s="20"/>
      <c r="P20" s="20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s="19" customFormat="1" ht="20.100000000000001" customHeight="1" x14ac:dyDescent="0.25">
      <c r="A21" s="32">
        <v>8</v>
      </c>
      <c r="B21" s="13" t="s">
        <v>399</v>
      </c>
      <c r="C21" s="13" t="s">
        <v>494</v>
      </c>
      <c r="D21" s="13" t="s">
        <v>495</v>
      </c>
      <c r="E21" s="13">
        <v>1</v>
      </c>
      <c r="F21" s="13">
        <v>1</v>
      </c>
      <c r="G21" s="15"/>
      <c r="H21" s="15"/>
      <c r="I21" s="15"/>
      <c r="J21" s="31">
        <f>SUM(E21:I21)</f>
        <v>2</v>
      </c>
      <c r="K21" s="6"/>
      <c r="L21" s="20"/>
      <c r="M21" s="20"/>
      <c r="N21" s="20"/>
      <c r="O21" s="20"/>
      <c r="P21" s="20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8.75" x14ac:dyDescent="0.25">
      <c r="A22" s="29" t="s">
        <v>311</v>
      </c>
      <c r="B22" s="11" t="s">
        <v>0</v>
      </c>
      <c r="C22" s="11" t="s">
        <v>2</v>
      </c>
      <c r="D22" s="11" t="s">
        <v>1</v>
      </c>
      <c r="E22" s="16"/>
      <c r="F22" s="16"/>
      <c r="G22" s="16"/>
      <c r="H22" s="16"/>
      <c r="I22" s="16"/>
      <c r="J22" s="31"/>
      <c r="K22" s="2"/>
      <c r="L22" s="26"/>
      <c r="M22" s="26"/>
      <c r="N22" s="26"/>
      <c r="O22" s="26"/>
      <c r="P22" s="26"/>
    </row>
    <row r="23" spans="1:27" s="5" customFormat="1" ht="20.100000000000001" customHeight="1" x14ac:dyDescent="0.2">
      <c r="A23" s="32">
        <v>1</v>
      </c>
      <c r="B23" s="13" t="s">
        <v>496</v>
      </c>
      <c r="C23" s="13" t="s">
        <v>630</v>
      </c>
      <c r="D23" s="13" t="s">
        <v>631</v>
      </c>
      <c r="E23" s="13"/>
      <c r="F23" s="13"/>
      <c r="G23" s="15">
        <v>9</v>
      </c>
      <c r="H23" s="15">
        <v>6</v>
      </c>
      <c r="I23" s="15"/>
      <c r="J23" s="31">
        <f>SUM(E23:I23)</f>
        <v>15</v>
      </c>
      <c r="L23" s="38"/>
      <c r="M23" s="37"/>
      <c r="N23" s="37"/>
      <c r="O23" s="37"/>
      <c r="P23" s="37"/>
    </row>
    <row r="24" spans="1:27" s="5" customFormat="1" ht="20.100000000000001" customHeight="1" x14ac:dyDescent="0.2">
      <c r="A24" s="32">
        <v>2</v>
      </c>
      <c r="B24" s="13" t="s">
        <v>496</v>
      </c>
      <c r="C24" s="13" t="s">
        <v>443</v>
      </c>
      <c r="D24" s="13" t="s">
        <v>633</v>
      </c>
      <c r="E24" s="13"/>
      <c r="F24" s="13"/>
      <c r="G24" s="15">
        <v>5</v>
      </c>
      <c r="H24" s="15">
        <v>5</v>
      </c>
      <c r="I24" s="15"/>
      <c r="J24" s="31">
        <f>SUM(E24:I24)</f>
        <v>10</v>
      </c>
      <c r="L24" s="38"/>
      <c r="M24" s="37"/>
      <c r="N24" s="37"/>
      <c r="O24" s="37"/>
      <c r="P24" s="37"/>
    </row>
    <row r="25" spans="1:27" s="5" customFormat="1" ht="20.100000000000001" customHeight="1" x14ac:dyDescent="0.2">
      <c r="A25" s="32">
        <v>3</v>
      </c>
      <c r="B25" s="13" t="s">
        <v>496</v>
      </c>
      <c r="C25" s="13" t="s">
        <v>323</v>
      </c>
      <c r="D25" s="13" t="s">
        <v>441</v>
      </c>
      <c r="E25" s="13"/>
      <c r="F25" s="13"/>
      <c r="G25" s="15">
        <v>8</v>
      </c>
      <c r="H25" s="15"/>
      <c r="I25" s="15"/>
      <c r="J25" s="31">
        <f>SUM(E25:I25)</f>
        <v>8</v>
      </c>
      <c r="L25" s="38"/>
      <c r="M25" s="37"/>
      <c r="N25" s="37"/>
      <c r="O25" s="37"/>
      <c r="P25" s="37"/>
    </row>
    <row r="26" spans="1:27" s="5" customFormat="1" ht="20.100000000000001" customHeight="1" x14ac:dyDescent="0.2">
      <c r="A26" s="32">
        <v>4</v>
      </c>
      <c r="B26" s="13" t="s">
        <v>496</v>
      </c>
      <c r="C26" s="13" t="s">
        <v>402</v>
      </c>
      <c r="D26" s="13" t="s">
        <v>429</v>
      </c>
      <c r="E26" s="13"/>
      <c r="F26" s="13"/>
      <c r="G26" s="15">
        <v>7</v>
      </c>
      <c r="H26" s="15"/>
      <c r="I26" s="15"/>
      <c r="J26" s="31">
        <f>SUM(E26:I26)</f>
        <v>7</v>
      </c>
      <c r="L26" s="38"/>
      <c r="M26" s="37"/>
      <c r="N26" s="37"/>
      <c r="O26" s="37"/>
      <c r="P26" s="37"/>
    </row>
    <row r="27" spans="1:27" s="5" customFormat="1" ht="20.100000000000001" customHeight="1" x14ac:dyDescent="0.2">
      <c r="A27" s="32">
        <v>5</v>
      </c>
      <c r="B27" s="13" t="s">
        <v>496</v>
      </c>
      <c r="C27" s="13" t="s">
        <v>321</v>
      </c>
      <c r="D27" s="13" t="s">
        <v>652</v>
      </c>
      <c r="E27" s="13"/>
      <c r="F27" s="13"/>
      <c r="G27" s="15"/>
      <c r="H27" s="15">
        <v>7</v>
      </c>
      <c r="I27" s="15"/>
      <c r="J27" s="31">
        <f>SUM(E27:I27)</f>
        <v>7</v>
      </c>
      <c r="L27" s="38"/>
      <c r="M27" s="37"/>
      <c r="N27" s="37"/>
      <c r="O27" s="37"/>
      <c r="P27" s="37"/>
    </row>
    <row r="28" spans="1:27" s="5" customFormat="1" ht="20.100000000000001" customHeight="1" x14ac:dyDescent="0.2">
      <c r="A28" s="32">
        <v>6</v>
      </c>
      <c r="B28" s="13" t="s">
        <v>496</v>
      </c>
      <c r="C28" s="13" t="s">
        <v>444</v>
      </c>
      <c r="D28" s="13" t="s">
        <v>445</v>
      </c>
      <c r="E28" s="14">
        <v>3</v>
      </c>
      <c r="F28" s="14">
        <v>3</v>
      </c>
      <c r="G28" s="14"/>
      <c r="H28" s="14"/>
      <c r="I28" s="14"/>
      <c r="J28" s="31">
        <f>SUM(E28:I28)</f>
        <v>6</v>
      </c>
      <c r="L28" s="38"/>
      <c r="M28" s="37"/>
      <c r="N28" s="37"/>
      <c r="O28" s="37"/>
      <c r="P28" s="37"/>
    </row>
    <row r="29" spans="1:27" s="5" customFormat="1" ht="20.100000000000001" customHeight="1" x14ac:dyDescent="0.25">
      <c r="A29" s="32">
        <v>7</v>
      </c>
      <c r="B29" s="13" t="s">
        <v>496</v>
      </c>
      <c r="C29" s="13" t="s">
        <v>415</v>
      </c>
      <c r="D29" s="13" t="s">
        <v>632</v>
      </c>
      <c r="E29" s="13"/>
      <c r="F29" s="13"/>
      <c r="G29" s="15">
        <v>6</v>
      </c>
      <c r="H29" s="15"/>
      <c r="I29" s="15"/>
      <c r="J29" s="31">
        <f>SUM(E29:I29)</f>
        <v>6</v>
      </c>
      <c r="L29" s="37"/>
      <c r="M29" s="37"/>
      <c r="N29" s="37"/>
      <c r="O29" s="37"/>
      <c r="P29" s="37"/>
    </row>
    <row r="30" spans="1:27" s="5" customFormat="1" ht="20.100000000000001" customHeight="1" x14ac:dyDescent="0.25">
      <c r="A30" s="32">
        <v>8</v>
      </c>
      <c r="B30" s="13" t="s">
        <v>496</v>
      </c>
      <c r="C30" s="13" t="s">
        <v>387</v>
      </c>
      <c r="D30" s="13" t="s">
        <v>577</v>
      </c>
      <c r="E30" s="13"/>
      <c r="F30" s="13"/>
      <c r="G30" s="15">
        <v>2</v>
      </c>
      <c r="H30" s="15">
        <v>3</v>
      </c>
      <c r="I30" s="15"/>
      <c r="J30" s="31">
        <f>SUM(E30:I30)</f>
        <v>5</v>
      </c>
      <c r="L30" s="37"/>
      <c r="M30" s="37"/>
      <c r="N30" s="37"/>
      <c r="O30" s="37"/>
      <c r="P30" s="37"/>
    </row>
    <row r="31" spans="1:27" s="5" customFormat="1" ht="20.100000000000001" customHeight="1" x14ac:dyDescent="0.25">
      <c r="A31" s="32">
        <v>9</v>
      </c>
      <c r="B31" s="13" t="s">
        <v>496</v>
      </c>
      <c r="C31" s="13" t="s">
        <v>341</v>
      </c>
      <c r="D31" s="13" t="s">
        <v>442</v>
      </c>
      <c r="E31" s="13"/>
      <c r="F31" s="13"/>
      <c r="G31" s="15">
        <v>1</v>
      </c>
      <c r="H31" s="15">
        <v>4</v>
      </c>
      <c r="I31" s="15"/>
      <c r="J31" s="31">
        <f>SUM(E31:I31)</f>
        <v>5</v>
      </c>
      <c r="L31" s="37"/>
      <c r="M31" s="37"/>
      <c r="N31" s="37"/>
      <c r="O31" s="37"/>
      <c r="P31" s="37"/>
    </row>
    <row r="32" spans="1:27" s="5" customFormat="1" ht="20.100000000000001" customHeight="1" x14ac:dyDescent="0.25">
      <c r="A32" s="32">
        <v>10</v>
      </c>
      <c r="B32" s="13" t="s">
        <v>496</v>
      </c>
      <c r="C32" s="13" t="s">
        <v>361</v>
      </c>
      <c r="D32" s="13" t="s">
        <v>589</v>
      </c>
      <c r="E32" s="13"/>
      <c r="F32" s="13">
        <v>4</v>
      </c>
      <c r="G32" s="15"/>
      <c r="H32" s="15"/>
      <c r="I32" s="15"/>
      <c r="J32" s="31">
        <f>SUM(E32:I32)</f>
        <v>4</v>
      </c>
      <c r="L32" s="37"/>
      <c r="M32" s="37"/>
      <c r="N32" s="37"/>
      <c r="O32" s="37"/>
      <c r="P32" s="37"/>
    </row>
    <row r="33" spans="1:16" s="5" customFormat="1" ht="20.100000000000001" customHeight="1" x14ac:dyDescent="0.25">
      <c r="A33" s="32">
        <v>11</v>
      </c>
      <c r="B33" s="13" t="s">
        <v>496</v>
      </c>
      <c r="C33" s="13" t="s">
        <v>634</v>
      </c>
      <c r="D33" s="13" t="s">
        <v>635</v>
      </c>
      <c r="E33" s="13"/>
      <c r="F33" s="13"/>
      <c r="G33" s="15">
        <v>4</v>
      </c>
      <c r="H33" s="15"/>
      <c r="I33" s="15"/>
      <c r="J33" s="31">
        <f>SUM(E33:I33)</f>
        <v>4</v>
      </c>
      <c r="L33" s="37"/>
      <c r="M33" s="37"/>
      <c r="N33" s="37"/>
      <c r="O33" s="37"/>
      <c r="P33" s="37"/>
    </row>
    <row r="34" spans="1:16" s="6" customFormat="1" ht="20.100000000000001" customHeight="1" x14ac:dyDescent="0.25">
      <c r="A34" s="32">
        <v>12</v>
      </c>
      <c r="B34" s="13" t="s">
        <v>496</v>
      </c>
      <c r="C34" s="13" t="s">
        <v>497</v>
      </c>
      <c r="D34" s="13" t="s">
        <v>498</v>
      </c>
      <c r="E34" s="13">
        <v>2</v>
      </c>
      <c r="F34" s="13">
        <v>1</v>
      </c>
      <c r="G34" s="15"/>
      <c r="H34" s="15"/>
      <c r="I34" s="15"/>
      <c r="J34" s="31">
        <f>SUM(E34:I34)</f>
        <v>3</v>
      </c>
      <c r="L34" s="20"/>
      <c r="M34" s="20"/>
      <c r="N34" s="20"/>
      <c r="O34" s="20"/>
      <c r="P34" s="20"/>
    </row>
    <row r="35" spans="1:16" s="6" customFormat="1" ht="20.100000000000001" customHeight="1" x14ac:dyDescent="0.25">
      <c r="A35" s="32">
        <v>13</v>
      </c>
      <c r="B35" s="13" t="s">
        <v>496</v>
      </c>
      <c r="C35" s="13" t="s">
        <v>419</v>
      </c>
      <c r="D35" s="13" t="s">
        <v>602</v>
      </c>
      <c r="E35" s="13"/>
      <c r="F35" s="13"/>
      <c r="G35" s="15">
        <v>3</v>
      </c>
      <c r="H35" s="15"/>
      <c r="I35" s="15"/>
      <c r="J35" s="31">
        <f>SUM(E35:I35)</f>
        <v>3</v>
      </c>
      <c r="L35" s="20"/>
      <c r="M35" s="20"/>
      <c r="N35" s="20"/>
      <c r="O35" s="20"/>
      <c r="P35" s="20"/>
    </row>
    <row r="36" spans="1:16" s="6" customFormat="1" ht="20.100000000000001" customHeight="1" x14ac:dyDescent="0.25">
      <c r="A36" s="32">
        <v>14</v>
      </c>
      <c r="B36" s="13" t="s">
        <v>496</v>
      </c>
      <c r="C36" s="13" t="s">
        <v>590</v>
      </c>
      <c r="D36" s="13" t="s">
        <v>460</v>
      </c>
      <c r="E36" s="13"/>
      <c r="F36" s="13">
        <v>2</v>
      </c>
      <c r="G36" s="15"/>
      <c r="H36" s="15"/>
      <c r="I36" s="15"/>
      <c r="J36" s="31">
        <f>SUM(E36:I36)</f>
        <v>2</v>
      </c>
      <c r="L36" s="20"/>
      <c r="M36" s="20"/>
      <c r="N36" s="20"/>
      <c r="O36" s="20"/>
      <c r="P36" s="20"/>
    </row>
    <row r="37" spans="1:16" s="6" customFormat="1" ht="20.100000000000001" customHeight="1" x14ac:dyDescent="0.25">
      <c r="A37" s="32">
        <v>15</v>
      </c>
      <c r="B37" s="13" t="s">
        <v>496</v>
      </c>
      <c r="C37" s="13" t="s">
        <v>625</v>
      </c>
      <c r="D37" s="13" t="s">
        <v>433</v>
      </c>
      <c r="E37" s="13"/>
      <c r="F37" s="13"/>
      <c r="G37" s="15"/>
      <c r="H37" s="15">
        <v>2</v>
      </c>
      <c r="I37" s="15"/>
      <c r="J37" s="31">
        <f>SUM(E37:I37)</f>
        <v>2</v>
      </c>
      <c r="L37" s="20"/>
      <c r="M37" s="20"/>
      <c r="N37" s="20"/>
      <c r="O37" s="20"/>
      <c r="P37" s="20"/>
    </row>
    <row r="38" spans="1:16" s="6" customFormat="1" ht="20.100000000000001" customHeight="1" x14ac:dyDescent="0.25">
      <c r="A38" s="32">
        <v>16</v>
      </c>
      <c r="B38" s="13" t="s">
        <v>496</v>
      </c>
      <c r="C38" s="13" t="s">
        <v>341</v>
      </c>
      <c r="D38" s="13" t="s">
        <v>675</v>
      </c>
      <c r="E38" s="13"/>
      <c r="F38" s="13"/>
      <c r="G38" s="15"/>
      <c r="H38" s="15"/>
      <c r="I38" s="15">
        <v>2</v>
      </c>
      <c r="J38" s="31">
        <f>SUM(E38:I38)</f>
        <v>2</v>
      </c>
      <c r="L38" s="20"/>
      <c r="M38" s="20"/>
      <c r="N38" s="20"/>
      <c r="O38" s="20"/>
      <c r="P38" s="20"/>
    </row>
    <row r="39" spans="1:16" s="6" customFormat="1" ht="20.100000000000001" customHeight="1" x14ac:dyDescent="0.25">
      <c r="A39" s="32">
        <v>17</v>
      </c>
      <c r="B39" s="13" t="s">
        <v>496</v>
      </c>
      <c r="C39" s="13" t="s">
        <v>499</v>
      </c>
      <c r="D39" s="13" t="s">
        <v>500</v>
      </c>
      <c r="E39" s="14">
        <v>1</v>
      </c>
      <c r="F39" s="14"/>
      <c r="G39" s="14"/>
      <c r="H39" s="14"/>
      <c r="I39" s="14"/>
      <c r="J39" s="31">
        <f>SUM(E39:I39)</f>
        <v>1</v>
      </c>
      <c r="L39" s="20"/>
      <c r="M39" s="20"/>
      <c r="N39" s="20"/>
      <c r="O39" s="20"/>
      <c r="P39" s="20"/>
    </row>
    <row r="40" spans="1:16" s="6" customFormat="1" ht="20.100000000000001" customHeight="1" x14ac:dyDescent="0.25">
      <c r="A40" s="32">
        <v>18</v>
      </c>
      <c r="B40" s="13" t="s">
        <v>496</v>
      </c>
      <c r="C40" s="13" t="s">
        <v>323</v>
      </c>
      <c r="D40" s="13" t="s">
        <v>653</v>
      </c>
      <c r="E40" s="13"/>
      <c r="F40" s="13"/>
      <c r="G40" s="15"/>
      <c r="H40" s="15">
        <v>1</v>
      </c>
      <c r="I40" s="15"/>
      <c r="J40" s="31">
        <f>SUM(E40:I40)</f>
        <v>1</v>
      </c>
      <c r="L40" s="20"/>
      <c r="M40" s="20"/>
      <c r="N40" s="20"/>
      <c r="O40" s="20"/>
      <c r="P40" s="20"/>
    </row>
    <row r="41" spans="1:16" s="6" customFormat="1" ht="20.100000000000001" customHeight="1" x14ac:dyDescent="0.25">
      <c r="A41" s="32">
        <v>19</v>
      </c>
      <c r="B41" s="13" t="s">
        <v>496</v>
      </c>
      <c r="C41" s="13" t="s">
        <v>572</v>
      </c>
      <c r="D41" s="13" t="s">
        <v>573</v>
      </c>
      <c r="E41" s="13"/>
      <c r="F41" s="13"/>
      <c r="G41" s="15"/>
      <c r="H41" s="15"/>
      <c r="I41" s="15">
        <v>1</v>
      </c>
      <c r="J41" s="31">
        <f>SUM(E41:I41)</f>
        <v>1</v>
      </c>
      <c r="L41" s="20"/>
      <c r="M41" s="20"/>
      <c r="N41" s="20"/>
      <c r="O41" s="20"/>
      <c r="P41" s="20"/>
    </row>
    <row r="42" spans="1:16" ht="18.75" x14ac:dyDescent="0.25">
      <c r="A42" s="29" t="s">
        <v>311</v>
      </c>
      <c r="B42" s="11" t="s">
        <v>0</v>
      </c>
      <c r="C42" s="11" t="s">
        <v>2</v>
      </c>
      <c r="D42" s="11" t="s">
        <v>1</v>
      </c>
      <c r="E42" s="16"/>
      <c r="F42" s="16"/>
      <c r="G42" s="16"/>
      <c r="H42" s="16"/>
      <c r="I42" s="16"/>
      <c r="J42" s="31"/>
      <c r="K42" s="2"/>
      <c r="L42" s="26"/>
      <c r="M42" s="26"/>
      <c r="N42" s="26"/>
      <c r="O42" s="26"/>
      <c r="P42" s="26"/>
    </row>
    <row r="43" spans="1:16" s="76" customFormat="1" ht="20.100000000000001" customHeight="1" x14ac:dyDescent="0.2">
      <c r="A43" s="66">
        <v>1</v>
      </c>
      <c r="B43" s="67" t="s">
        <v>501</v>
      </c>
      <c r="C43" s="67" t="s">
        <v>343</v>
      </c>
      <c r="D43" s="67" t="s">
        <v>357</v>
      </c>
      <c r="E43" s="69">
        <v>7</v>
      </c>
      <c r="F43" s="69">
        <v>5</v>
      </c>
      <c r="G43" s="69">
        <v>8</v>
      </c>
      <c r="H43" s="69">
        <v>4</v>
      </c>
      <c r="I43" s="69">
        <v>4</v>
      </c>
      <c r="J43" s="70">
        <f>SUM(E43:I43)</f>
        <v>28</v>
      </c>
      <c r="L43" s="77"/>
      <c r="M43" s="78"/>
      <c r="N43" s="78"/>
      <c r="O43" s="78"/>
      <c r="P43" s="78"/>
    </row>
    <row r="44" spans="1:16" s="82" customFormat="1" ht="20.100000000000001" customHeight="1" x14ac:dyDescent="0.2">
      <c r="A44" s="53">
        <v>2</v>
      </c>
      <c r="B44" s="54" t="s">
        <v>501</v>
      </c>
      <c r="C44" s="54" t="s">
        <v>419</v>
      </c>
      <c r="D44" s="54" t="s">
        <v>420</v>
      </c>
      <c r="E44" s="55">
        <v>8</v>
      </c>
      <c r="F44" s="55">
        <v>4</v>
      </c>
      <c r="G44" s="55">
        <v>7</v>
      </c>
      <c r="H44" s="55">
        <v>3</v>
      </c>
      <c r="I44" s="55">
        <v>5</v>
      </c>
      <c r="J44" s="56">
        <f>SUM(E44:I44)</f>
        <v>27</v>
      </c>
      <c r="L44" s="83"/>
      <c r="M44" s="84"/>
      <c r="N44" s="84"/>
      <c r="O44" s="84"/>
      <c r="P44" s="84"/>
    </row>
    <row r="45" spans="1:16" s="85" customFormat="1" ht="20.100000000000001" customHeight="1" x14ac:dyDescent="0.2">
      <c r="A45" s="61">
        <v>3</v>
      </c>
      <c r="B45" s="62" t="s">
        <v>501</v>
      </c>
      <c r="C45" s="62" t="s">
        <v>478</v>
      </c>
      <c r="D45" s="62" t="s">
        <v>324</v>
      </c>
      <c r="E45" s="64">
        <v>4</v>
      </c>
      <c r="F45" s="64">
        <v>3</v>
      </c>
      <c r="G45" s="64">
        <v>4</v>
      </c>
      <c r="H45" s="64">
        <v>5</v>
      </c>
      <c r="I45" s="64">
        <v>2</v>
      </c>
      <c r="J45" s="65">
        <f>SUM(E45:I45)</f>
        <v>18</v>
      </c>
      <c r="L45" s="86"/>
      <c r="M45" s="87"/>
      <c r="N45" s="87"/>
      <c r="O45" s="87"/>
      <c r="P45" s="87"/>
    </row>
    <row r="46" spans="1:16" s="5" customFormat="1" ht="20.100000000000001" customHeight="1" x14ac:dyDescent="0.2">
      <c r="A46" s="32">
        <v>4</v>
      </c>
      <c r="B46" s="13" t="s">
        <v>501</v>
      </c>
      <c r="C46" s="13" t="s">
        <v>322</v>
      </c>
      <c r="D46" s="13" t="s">
        <v>405</v>
      </c>
      <c r="E46" s="14">
        <v>5</v>
      </c>
      <c r="F46" s="14"/>
      <c r="G46" s="14">
        <v>5</v>
      </c>
      <c r="H46" s="14">
        <v>2</v>
      </c>
      <c r="I46" s="14"/>
      <c r="J46" s="31">
        <f>SUM(E46:I46)</f>
        <v>12</v>
      </c>
      <c r="L46" s="38"/>
      <c r="M46" s="37"/>
      <c r="N46" s="37"/>
      <c r="O46" s="37"/>
      <c r="P46" s="37"/>
    </row>
    <row r="47" spans="1:16" s="5" customFormat="1" ht="20.100000000000001" customHeight="1" x14ac:dyDescent="0.2">
      <c r="A47" s="30">
        <v>5</v>
      </c>
      <c r="B47" s="13" t="s">
        <v>501</v>
      </c>
      <c r="C47" s="13" t="s">
        <v>591</v>
      </c>
      <c r="D47" s="13" t="s">
        <v>430</v>
      </c>
      <c r="E47" s="14"/>
      <c r="F47" s="14">
        <v>6</v>
      </c>
      <c r="G47" s="14"/>
      <c r="H47" s="14"/>
      <c r="I47" s="14">
        <v>3</v>
      </c>
      <c r="J47" s="31">
        <f>SUM(E47:I47)</f>
        <v>9</v>
      </c>
      <c r="L47" s="38"/>
      <c r="M47" s="37"/>
      <c r="N47" s="37"/>
      <c r="O47" s="37"/>
      <c r="P47" s="37"/>
    </row>
    <row r="48" spans="1:16" s="5" customFormat="1" ht="20.100000000000001" customHeight="1" x14ac:dyDescent="0.2">
      <c r="A48" s="32">
        <v>6</v>
      </c>
      <c r="B48" s="13" t="s">
        <v>501</v>
      </c>
      <c r="C48" s="13" t="s">
        <v>387</v>
      </c>
      <c r="D48" s="13" t="s">
        <v>502</v>
      </c>
      <c r="E48" s="14">
        <v>6</v>
      </c>
      <c r="F48" s="14"/>
      <c r="G48" s="14"/>
      <c r="H48" s="14"/>
      <c r="I48" s="14"/>
      <c r="J48" s="31">
        <f>SUM(E48:I48)</f>
        <v>6</v>
      </c>
      <c r="L48" s="38"/>
      <c r="M48" s="37"/>
      <c r="N48" s="37"/>
      <c r="O48" s="37"/>
      <c r="P48" s="37"/>
    </row>
    <row r="49" spans="1:16" s="5" customFormat="1" ht="20.100000000000001" customHeight="1" x14ac:dyDescent="0.25">
      <c r="A49" s="30">
        <v>7</v>
      </c>
      <c r="B49" s="13" t="s">
        <v>501</v>
      </c>
      <c r="C49" s="13" t="s">
        <v>403</v>
      </c>
      <c r="D49" s="13" t="s">
        <v>404</v>
      </c>
      <c r="E49" s="14"/>
      <c r="F49" s="14"/>
      <c r="G49" s="15">
        <v>6</v>
      </c>
      <c r="H49" s="15"/>
      <c r="I49" s="15"/>
      <c r="J49" s="31">
        <f>SUM(E49:I49)</f>
        <v>6</v>
      </c>
      <c r="L49" s="37"/>
      <c r="M49" s="37"/>
      <c r="N49" s="37"/>
      <c r="O49" s="37"/>
      <c r="P49" s="37"/>
    </row>
    <row r="50" spans="1:16" s="5" customFormat="1" ht="20.100000000000001" customHeight="1" x14ac:dyDescent="0.25">
      <c r="A50" s="32">
        <v>8</v>
      </c>
      <c r="B50" s="13" t="s">
        <v>501</v>
      </c>
      <c r="C50" s="13" t="s">
        <v>671</v>
      </c>
      <c r="D50" s="13" t="s">
        <v>672</v>
      </c>
      <c r="E50" s="14"/>
      <c r="F50" s="14"/>
      <c r="G50" s="15"/>
      <c r="H50" s="15"/>
      <c r="I50" s="15">
        <v>6</v>
      </c>
      <c r="J50" s="31">
        <f>SUM(E50:I50)</f>
        <v>6</v>
      </c>
      <c r="L50" s="37"/>
      <c r="M50" s="37"/>
      <c r="N50" s="37"/>
      <c r="O50" s="37"/>
      <c r="P50" s="37"/>
    </row>
    <row r="51" spans="1:16" s="5" customFormat="1" ht="20.100000000000001" customHeight="1" x14ac:dyDescent="0.25">
      <c r="A51" s="30">
        <v>9</v>
      </c>
      <c r="B51" s="13" t="s">
        <v>501</v>
      </c>
      <c r="C51" s="13" t="s">
        <v>449</v>
      </c>
      <c r="D51" s="13" t="s">
        <v>448</v>
      </c>
      <c r="E51" s="14">
        <v>3</v>
      </c>
      <c r="F51" s="14"/>
      <c r="G51" s="15"/>
      <c r="H51" s="15"/>
      <c r="I51" s="15"/>
      <c r="J51" s="31">
        <f>SUM(E51:I51)</f>
        <v>3</v>
      </c>
      <c r="L51" s="37"/>
      <c r="M51" s="37"/>
      <c r="N51" s="37"/>
      <c r="O51" s="37"/>
      <c r="P51" s="37"/>
    </row>
    <row r="52" spans="1:16" s="5" customFormat="1" ht="20.100000000000001" customHeight="1" x14ac:dyDescent="0.25">
      <c r="A52" s="32">
        <v>10</v>
      </c>
      <c r="B52" s="13" t="s">
        <v>501</v>
      </c>
      <c r="C52" s="13" t="s">
        <v>592</v>
      </c>
      <c r="D52" s="13" t="s">
        <v>593</v>
      </c>
      <c r="E52" s="14"/>
      <c r="F52" s="14">
        <v>2</v>
      </c>
      <c r="G52" s="14">
        <v>1</v>
      </c>
      <c r="H52" s="14"/>
      <c r="I52" s="14"/>
      <c r="J52" s="31">
        <f>SUM(E52:I52)</f>
        <v>3</v>
      </c>
      <c r="L52" s="37"/>
      <c r="M52" s="37"/>
      <c r="N52" s="37"/>
      <c r="O52" s="37"/>
      <c r="P52" s="37"/>
    </row>
    <row r="53" spans="1:16" s="5" customFormat="1" ht="20.100000000000001" customHeight="1" x14ac:dyDescent="0.25">
      <c r="A53" s="30">
        <v>11</v>
      </c>
      <c r="B53" s="13" t="s">
        <v>501</v>
      </c>
      <c r="C53" s="13" t="s">
        <v>470</v>
      </c>
      <c r="D53" s="13" t="s">
        <v>439</v>
      </c>
      <c r="E53" s="14"/>
      <c r="F53" s="14"/>
      <c r="G53" s="14">
        <v>3</v>
      </c>
      <c r="H53" s="14"/>
      <c r="I53" s="14"/>
      <c r="J53" s="31">
        <f>SUM(E53:I53)</f>
        <v>3</v>
      </c>
      <c r="L53" s="37"/>
      <c r="M53" s="37"/>
      <c r="N53" s="37"/>
      <c r="O53" s="37"/>
      <c r="P53" s="37"/>
    </row>
    <row r="54" spans="1:16" s="5" customFormat="1" ht="20.100000000000001" customHeight="1" x14ac:dyDescent="0.25">
      <c r="A54" s="32">
        <v>12</v>
      </c>
      <c r="B54" s="13" t="s">
        <v>501</v>
      </c>
      <c r="C54" s="13" t="s">
        <v>392</v>
      </c>
      <c r="D54" s="13" t="s">
        <v>636</v>
      </c>
      <c r="E54" s="14"/>
      <c r="F54" s="14"/>
      <c r="G54" s="14">
        <v>2</v>
      </c>
      <c r="H54" s="14">
        <v>1</v>
      </c>
      <c r="I54" s="14"/>
      <c r="J54" s="31">
        <f>SUM(E54:I54)</f>
        <v>3</v>
      </c>
      <c r="L54" s="37"/>
      <c r="M54" s="37"/>
      <c r="N54" s="37"/>
      <c r="O54" s="37"/>
      <c r="P54" s="37"/>
    </row>
    <row r="55" spans="1:16" s="5" customFormat="1" ht="20.100000000000001" customHeight="1" x14ac:dyDescent="0.25">
      <c r="A55" s="30">
        <v>13</v>
      </c>
      <c r="B55" s="13" t="s">
        <v>501</v>
      </c>
      <c r="C55" s="13" t="s">
        <v>446</v>
      </c>
      <c r="D55" s="13" t="s">
        <v>447</v>
      </c>
      <c r="E55" s="14">
        <v>2</v>
      </c>
      <c r="F55" s="14"/>
      <c r="G55" s="15"/>
      <c r="H55" s="15"/>
      <c r="I55" s="15"/>
      <c r="J55" s="31">
        <f>SUM(E55:I55)</f>
        <v>2</v>
      </c>
      <c r="L55" s="37"/>
      <c r="M55" s="37"/>
      <c r="N55" s="37"/>
      <c r="O55" s="37"/>
      <c r="P55" s="37"/>
    </row>
    <row r="56" spans="1:16" s="5" customFormat="1" ht="20.100000000000001" customHeight="1" x14ac:dyDescent="0.25">
      <c r="A56" s="32">
        <v>14</v>
      </c>
      <c r="B56" s="13" t="s">
        <v>501</v>
      </c>
      <c r="C56" s="13" t="s">
        <v>391</v>
      </c>
      <c r="D56" s="13" t="s">
        <v>503</v>
      </c>
      <c r="E56" s="14">
        <v>1</v>
      </c>
      <c r="F56" s="14"/>
      <c r="G56" s="14"/>
      <c r="H56" s="14"/>
      <c r="I56" s="14"/>
      <c r="J56" s="31">
        <f>SUM(E56:I56)</f>
        <v>1</v>
      </c>
      <c r="L56" s="37"/>
      <c r="M56" s="37"/>
      <c r="N56" s="37"/>
      <c r="O56" s="37"/>
      <c r="P56" s="37"/>
    </row>
    <row r="57" spans="1:16" s="40" customFormat="1" ht="20.100000000000001" customHeight="1" x14ac:dyDescent="0.25">
      <c r="A57" s="32">
        <v>15</v>
      </c>
      <c r="B57" s="13" t="s">
        <v>501</v>
      </c>
      <c r="C57" s="13" t="s">
        <v>594</v>
      </c>
      <c r="D57" s="13" t="s">
        <v>448</v>
      </c>
      <c r="E57" s="14"/>
      <c r="F57" s="14">
        <v>1</v>
      </c>
      <c r="G57" s="15"/>
      <c r="H57" s="15"/>
      <c r="I57" s="15"/>
      <c r="J57" s="31">
        <f>SUM(E57:I57)</f>
        <v>1</v>
      </c>
      <c r="L57" s="37"/>
      <c r="M57" s="37"/>
      <c r="N57" s="37"/>
      <c r="O57" s="37"/>
      <c r="P57" s="37"/>
    </row>
    <row r="58" spans="1:16" s="40" customFormat="1" ht="20.100000000000001" customHeight="1" x14ac:dyDescent="0.25">
      <c r="A58" s="32">
        <v>16</v>
      </c>
      <c r="B58" s="13" t="s">
        <v>501</v>
      </c>
      <c r="C58" s="13" t="s">
        <v>673</v>
      </c>
      <c r="D58" s="13" t="s">
        <v>674</v>
      </c>
      <c r="E58" s="14"/>
      <c r="F58" s="14"/>
      <c r="G58" s="15"/>
      <c r="H58" s="15"/>
      <c r="I58" s="15">
        <v>1</v>
      </c>
      <c r="J58" s="31">
        <f>SUM(E58:I58)</f>
        <v>1</v>
      </c>
      <c r="L58" s="37"/>
      <c r="M58" s="37"/>
      <c r="N58" s="37"/>
      <c r="O58" s="37"/>
      <c r="P58" s="37"/>
    </row>
    <row r="59" spans="1:16" ht="18.75" x14ac:dyDescent="0.25">
      <c r="A59" s="29" t="s">
        <v>311</v>
      </c>
      <c r="B59" s="11" t="s">
        <v>0</v>
      </c>
      <c r="C59" s="11" t="s">
        <v>2</v>
      </c>
      <c r="D59" s="11" t="s">
        <v>1</v>
      </c>
      <c r="E59" s="16"/>
      <c r="F59" s="14"/>
      <c r="G59" s="16"/>
      <c r="H59" s="16"/>
      <c r="I59" s="16"/>
      <c r="J59" s="31"/>
      <c r="K59" s="2"/>
      <c r="L59" s="26"/>
      <c r="M59" s="26"/>
      <c r="N59" s="26"/>
      <c r="O59" s="26"/>
      <c r="P59" s="26"/>
    </row>
    <row r="60" spans="1:16" s="76" customFormat="1" ht="20.100000000000001" customHeight="1" x14ac:dyDescent="0.2">
      <c r="A60" s="66">
        <v>1</v>
      </c>
      <c r="B60" s="67" t="s">
        <v>679</v>
      </c>
      <c r="C60" s="67" t="s">
        <v>361</v>
      </c>
      <c r="D60" s="67" t="s">
        <v>386</v>
      </c>
      <c r="E60" s="69">
        <v>5</v>
      </c>
      <c r="F60" s="69">
        <v>6</v>
      </c>
      <c r="G60" s="69">
        <v>6</v>
      </c>
      <c r="H60" s="69">
        <v>5</v>
      </c>
      <c r="I60" s="69">
        <v>8</v>
      </c>
      <c r="J60" s="70">
        <f>SUM(E60:I60)</f>
        <v>30</v>
      </c>
      <c r="L60" s="77"/>
      <c r="M60" s="78"/>
      <c r="N60" s="78"/>
      <c r="O60" s="78"/>
      <c r="P60" s="78"/>
    </row>
    <row r="61" spans="1:16" s="82" customFormat="1" ht="20.100000000000001" customHeight="1" x14ac:dyDescent="0.2">
      <c r="A61" s="53">
        <v>2</v>
      </c>
      <c r="B61" s="54" t="s">
        <v>679</v>
      </c>
      <c r="C61" s="54" t="s">
        <v>506</v>
      </c>
      <c r="D61" s="54" t="s">
        <v>462</v>
      </c>
      <c r="E61" s="55">
        <v>8</v>
      </c>
      <c r="F61" s="55">
        <v>5</v>
      </c>
      <c r="G61" s="55">
        <v>5</v>
      </c>
      <c r="H61" s="55">
        <v>4</v>
      </c>
      <c r="I61" s="55">
        <v>6</v>
      </c>
      <c r="J61" s="56">
        <f>SUM(E61:I61)</f>
        <v>28</v>
      </c>
      <c r="L61" s="83"/>
      <c r="M61" s="84"/>
      <c r="N61" s="84"/>
      <c r="O61" s="84"/>
      <c r="P61" s="84"/>
    </row>
    <row r="62" spans="1:16" s="85" customFormat="1" ht="20.100000000000001" customHeight="1" x14ac:dyDescent="0.2">
      <c r="A62" s="61">
        <v>3</v>
      </c>
      <c r="B62" s="62" t="s">
        <v>679</v>
      </c>
      <c r="C62" s="62" t="s">
        <v>359</v>
      </c>
      <c r="D62" s="62" t="s">
        <v>362</v>
      </c>
      <c r="E62" s="64">
        <v>9</v>
      </c>
      <c r="F62" s="64"/>
      <c r="G62" s="64">
        <v>4</v>
      </c>
      <c r="H62" s="64">
        <v>6</v>
      </c>
      <c r="I62" s="64">
        <v>5</v>
      </c>
      <c r="J62" s="65">
        <f>SUM(E62:I62)</f>
        <v>24</v>
      </c>
      <c r="L62" s="86"/>
      <c r="M62" s="87"/>
      <c r="N62" s="87"/>
      <c r="O62" s="87"/>
      <c r="P62" s="87"/>
    </row>
    <row r="63" spans="1:16" s="5" customFormat="1" ht="20.100000000000001" customHeight="1" x14ac:dyDescent="0.2">
      <c r="A63" s="30">
        <v>4</v>
      </c>
      <c r="B63" s="13" t="s">
        <v>679</v>
      </c>
      <c r="C63" s="13" t="s">
        <v>504</v>
      </c>
      <c r="D63" s="13" t="s">
        <v>505</v>
      </c>
      <c r="E63" s="14">
        <v>10</v>
      </c>
      <c r="F63" s="14">
        <v>4</v>
      </c>
      <c r="G63" s="14"/>
      <c r="H63" s="14"/>
      <c r="I63" s="14"/>
      <c r="J63" s="31">
        <f>SUM(E63:I63)</f>
        <v>14</v>
      </c>
      <c r="L63" s="38"/>
      <c r="M63" s="37"/>
      <c r="N63" s="37"/>
      <c r="O63" s="37"/>
      <c r="P63" s="37"/>
    </row>
    <row r="64" spans="1:16" s="5" customFormat="1" ht="20.100000000000001" customHeight="1" x14ac:dyDescent="0.2">
      <c r="A64" s="30">
        <v>5</v>
      </c>
      <c r="B64" s="13" t="s">
        <v>679</v>
      </c>
      <c r="C64" s="13" t="s">
        <v>361</v>
      </c>
      <c r="D64" s="13" t="s">
        <v>417</v>
      </c>
      <c r="E64" s="14">
        <v>4</v>
      </c>
      <c r="F64" s="14">
        <v>2</v>
      </c>
      <c r="G64" s="15">
        <v>1</v>
      </c>
      <c r="H64" s="15">
        <v>2</v>
      </c>
      <c r="I64" s="15">
        <v>2</v>
      </c>
      <c r="J64" s="31">
        <f>SUM(E64:I64)</f>
        <v>11</v>
      </c>
      <c r="L64" s="38"/>
      <c r="M64" s="37"/>
      <c r="N64" s="37"/>
      <c r="O64" s="37"/>
      <c r="P64" s="37"/>
    </row>
    <row r="65" spans="1:16" s="5" customFormat="1" ht="20.100000000000001" customHeight="1" x14ac:dyDescent="0.2">
      <c r="A65" s="30">
        <v>6</v>
      </c>
      <c r="B65" s="13" t="s">
        <v>679</v>
      </c>
      <c r="C65" s="13" t="s">
        <v>393</v>
      </c>
      <c r="D65" s="13" t="s">
        <v>507</v>
      </c>
      <c r="E65" s="14">
        <v>7</v>
      </c>
      <c r="F65" s="14">
        <v>3</v>
      </c>
      <c r="G65" s="15"/>
      <c r="H65" s="15"/>
      <c r="I65" s="15"/>
      <c r="J65" s="31">
        <f>SUM(E65:I65)</f>
        <v>10</v>
      </c>
      <c r="L65" s="38"/>
      <c r="M65" s="37"/>
      <c r="N65" s="37"/>
      <c r="O65" s="37"/>
      <c r="P65" s="37"/>
    </row>
    <row r="66" spans="1:16" s="5" customFormat="1" ht="20.100000000000001" customHeight="1" x14ac:dyDescent="0.2">
      <c r="A66" s="30">
        <v>7</v>
      </c>
      <c r="B66" s="13" t="s">
        <v>679</v>
      </c>
      <c r="C66" s="13" t="s">
        <v>361</v>
      </c>
      <c r="D66" s="13" t="s">
        <v>459</v>
      </c>
      <c r="E66" s="14">
        <v>6</v>
      </c>
      <c r="F66" s="14"/>
      <c r="G66" s="14">
        <v>2</v>
      </c>
      <c r="H66" s="14"/>
      <c r="I66" s="14"/>
      <c r="J66" s="31">
        <f>SUM(E66:I66)</f>
        <v>8</v>
      </c>
      <c r="L66" s="38"/>
      <c r="M66" s="37"/>
      <c r="N66" s="37"/>
      <c r="O66" s="37"/>
      <c r="P66" s="37"/>
    </row>
    <row r="67" spans="1:16" s="5" customFormat="1" ht="20.100000000000001" customHeight="1" x14ac:dyDescent="0.2">
      <c r="A67" s="30">
        <v>8</v>
      </c>
      <c r="B67" s="13" t="s">
        <v>679</v>
      </c>
      <c r="C67" s="13" t="s">
        <v>325</v>
      </c>
      <c r="D67" s="13" t="s">
        <v>680</v>
      </c>
      <c r="E67" s="14"/>
      <c r="F67" s="14"/>
      <c r="G67" s="14"/>
      <c r="H67" s="14"/>
      <c r="I67" s="14">
        <v>7</v>
      </c>
      <c r="J67" s="31">
        <f>SUM(E67:I67)</f>
        <v>7</v>
      </c>
      <c r="L67" s="38"/>
      <c r="M67" s="37"/>
      <c r="N67" s="37"/>
      <c r="O67" s="37"/>
      <c r="P67" s="37"/>
    </row>
    <row r="68" spans="1:16" s="5" customFormat="1" ht="20.100000000000001" customHeight="1" x14ac:dyDescent="0.2">
      <c r="A68" s="30">
        <v>9</v>
      </c>
      <c r="B68" s="13" t="s">
        <v>679</v>
      </c>
      <c r="C68" s="13" t="s">
        <v>654</v>
      </c>
      <c r="D68" s="13" t="s">
        <v>655</v>
      </c>
      <c r="E68" s="13"/>
      <c r="F68" s="13"/>
      <c r="G68" s="15"/>
      <c r="H68" s="15">
        <v>3</v>
      </c>
      <c r="I68" s="15">
        <v>3</v>
      </c>
      <c r="J68" s="31">
        <f>SUM(E68:I68)</f>
        <v>6</v>
      </c>
      <c r="L68" s="38"/>
      <c r="M68" s="37"/>
      <c r="N68" s="37"/>
      <c r="O68" s="37"/>
      <c r="P68" s="37"/>
    </row>
    <row r="69" spans="1:16" s="5" customFormat="1" ht="20.100000000000001" customHeight="1" x14ac:dyDescent="0.25">
      <c r="A69" s="30">
        <v>10</v>
      </c>
      <c r="B69" s="13" t="s">
        <v>679</v>
      </c>
      <c r="C69" s="13" t="s">
        <v>508</v>
      </c>
      <c r="D69" s="13" t="s">
        <v>498</v>
      </c>
      <c r="E69" s="14">
        <v>3</v>
      </c>
      <c r="F69" s="14">
        <v>1</v>
      </c>
      <c r="G69" s="14"/>
      <c r="H69" s="14"/>
      <c r="I69" s="14"/>
      <c r="J69" s="31">
        <f>SUM(E69:I69)</f>
        <v>4</v>
      </c>
      <c r="L69" s="37"/>
      <c r="M69" s="37"/>
      <c r="N69" s="37"/>
      <c r="O69" s="37"/>
      <c r="P69" s="37"/>
    </row>
    <row r="70" spans="1:16" s="5" customFormat="1" ht="20.100000000000001" customHeight="1" x14ac:dyDescent="0.25">
      <c r="A70" s="30">
        <v>11</v>
      </c>
      <c r="B70" s="13" t="s">
        <v>679</v>
      </c>
      <c r="C70" s="13" t="s">
        <v>504</v>
      </c>
      <c r="D70" s="13" t="s">
        <v>681</v>
      </c>
      <c r="E70" s="14"/>
      <c r="F70" s="14"/>
      <c r="G70" s="14"/>
      <c r="H70" s="14"/>
      <c r="I70" s="14">
        <v>4</v>
      </c>
      <c r="J70" s="31">
        <f>SUM(E70:I70)</f>
        <v>4</v>
      </c>
      <c r="L70" s="37"/>
      <c r="M70" s="37"/>
      <c r="N70" s="37"/>
      <c r="O70" s="37"/>
      <c r="P70" s="37"/>
    </row>
    <row r="71" spans="1:16" s="5" customFormat="1" ht="20.100000000000001" customHeight="1" x14ac:dyDescent="0.25">
      <c r="A71" s="30">
        <v>12</v>
      </c>
      <c r="B71" s="13" t="s">
        <v>679</v>
      </c>
      <c r="C71" s="13" t="s">
        <v>463</v>
      </c>
      <c r="D71" s="13" t="s">
        <v>464</v>
      </c>
      <c r="E71" s="14"/>
      <c r="F71" s="14"/>
      <c r="G71" s="14">
        <v>3</v>
      </c>
      <c r="H71" s="14">
        <v>0</v>
      </c>
      <c r="I71" s="14"/>
      <c r="J71" s="31">
        <f>SUM(E71:I71)</f>
        <v>3</v>
      </c>
      <c r="L71" s="37"/>
      <c r="M71" s="37"/>
      <c r="N71" s="37"/>
      <c r="O71" s="37"/>
      <c r="P71" s="37"/>
    </row>
    <row r="72" spans="1:16" s="5" customFormat="1" ht="20.100000000000001" customHeight="1" x14ac:dyDescent="0.25">
      <c r="A72" s="30">
        <v>13</v>
      </c>
      <c r="B72" s="13" t="s">
        <v>679</v>
      </c>
      <c r="C72" s="13" t="s">
        <v>457</v>
      </c>
      <c r="D72" s="13" t="s">
        <v>509</v>
      </c>
      <c r="E72" s="14">
        <v>2</v>
      </c>
      <c r="F72" s="14"/>
      <c r="G72" s="15"/>
      <c r="H72" s="15"/>
      <c r="I72" s="15"/>
      <c r="J72" s="31">
        <f>SUM(E72:I72)</f>
        <v>2</v>
      </c>
      <c r="L72" s="37"/>
      <c r="M72" s="37"/>
      <c r="N72" s="37"/>
      <c r="O72" s="37"/>
      <c r="P72" s="37"/>
    </row>
    <row r="73" spans="1:16" s="40" customFormat="1" ht="20.100000000000001" customHeight="1" x14ac:dyDescent="0.25">
      <c r="A73" s="30">
        <v>14</v>
      </c>
      <c r="B73" s="13" t="s">
        <v>679</v>
      </c>
      <c r="C73" s="13" t="s">
        <v>406</v>
      </c>
      <c r="D73" s="13" t="s">
        <v>510</v>
      </c>
      <c r="E73" s="14">
        <v>1</v>
      </c>
      <c r="F73" s="14"/>
      <c r="G73" s="14"/>
      <c r="H73" s="14"/>
      <c r="I73" s="14"/>
      <c r="J73" s="31">
        <f>SUM(E73:I73)</f>
        <v>1</v>
      </c>
      <c r="L73" s="37"/>
      <c r="M73" s="37"/>
      <c r="N73" s="37"/>
      <c r="O73" s="37"/>
      <c r="P73" s="37"/>
    </row>
    <row r="74" spans="1:16" s="40" customFormat="1" ht="20.100000000000001" customHeight="1" x14ac:dyDescent="0.25">
      <c r="A74" s="30">
        <v>15</v>
      </c>
      <c r="B74" s="13" t="s">
        <v>679</v>
      </c>
      <c r="C74" s="13" t="s">
        <v>350</v>
      </c>
      <c r="D74" s="13" t="s">
        <v>351</v>
      </c>
      <c r="E74" s="14"/>
      <c r="F74" s="14"/>
      <c r="G74" s="14"/>
      <c r="H74" s="14">
        <v>1</v>
      </c>
      <c r="I74" s="14"/>
      <c r="J74" s="31">
        <f>SUM(E74:I74)</f>
        <v>1</v>
      </c>
      <c r="L74" s="37"/>
      <c r="M74" s="37"/>
      <c r="N74" s="37"/>
      <c r="O74" s="37"/>
      <c r="P74" s="37"/>
    </row>
    <row r="75" spans="1:16" s="40" customFormat="1" ht="20.100000000000001" customHeight="1" x14ac:dyDescent="0.25">
      <c r="A75" s="30">
        <v>16</v>
      </c>
      <c r="B75" s="13" t="s">
        <v>679</v>
      </c>
      <c r="C75" s="13" t="s">
        <v>682</v>
      </c>
      <c r="D75" s="13" t="s">
        <v>683</v>
      </c>
      <c r="E75" s="14"/>
      <c r="F75" s="14"/>
      <c r="G75" s="14"/>
      <c r="H75" s="14"/>
      <c r="I75" s="14">
        <v>1</v>
      </c>
      <c r="J75" s="31">
        <f>SUM(E75:I75)</f>
        <v>1</v>
      </c>
      <c r="L75" s="37"/>
      <c r="M75" s="37"/>
      <c r="N75" s="37"/>
      <c r="O75" s="37"/>
      <c r="P75" s="37"/>
    </row>
    <row r="76" spans="1:16" ht="18.75" x14ac:dyDescent="0.25">
      <c r="A76" s="29" t="s">
        <v>311</v>
      </c>
      <c r="B76" s="11" t="s">
        <v>0</v>
      </c>
      <c r="C76" s="11" t="s">
        <v>2</v>
      </c>
      <c r="D76" s="11" t="s">
        <v>1</v>
      </c>
      <c r="E76" s="16"/>
      <c r="F76" s="16"/>
      <c r="G76" s="16"/>
      <c r="H76" s="16"/>
      <c r="I76" s="16"/>
      <c r="J76" s="31"/>
      <c r="K76" s="2"/>
      <c r="L76" s="26"/>
      <c r="M76" s="26"/>
      <c r="N76" s="26"/>
      <c r="O76" s="26"/>
      <c r="P76" s="26"/>
    </row>
    <row r="77" spans="1:16" s="76" customFormat="1" ht="20.100000000000001" customHeight="1" x14ac:dyDescent="0.2">
      <c r="A77" s="66">
        <v>1</v>
      </c>
      <c r="B77" s="67" t="s">
        <v>423</v>
      </c>
      <c r="C77" s="67" t="s">
        <v>325</v>
      </c>
      <c r="D77" s="67" t="s">
        <v>424</v>
      </c>
      <c r="E77" s="69">
        <v>5</v>
      </c>
      <c r="F77" s="69">
        <v>3</v>
      </c>
      <c r="G77" s="69">
        <v>8</v>
      </c>
      <c r="H77" s="69">
        <v>6</v>
      </c>
      <c r="I77" s="69">
        <v>1</v>
      </c>
      <c r="J77" s="70">
        <f t="shared" ref="J77:J88" si="0">SUM(E77:I77)</f>
        <v>23</v>
      </c>
      <c r="L77" s="77"/>
      <c r="M77" s="78"/>
      <c r="N77" s="78"/>
      <c r="O77" s="78"/>
      <c r="P77" s="78"/>
    </row>
    <row r="78" spans="1:16" s="82" customFormat="1" ht="20.100000000000001" customHeight="1" x14ac:dyDescent="0.2">
      <c r="A78" s="53">
        <v>2</v>
      </c>
      <c r="B78" s="54" t="s">
        <v>423</v>
      </c>
      <c r="C78" s="54" t="s">
        <v>356</v>
      </c>
      <c r="D78" s="54" t="s">
        <v>348</v>
      </c>
      <c r="E78" s="55">
        <v>4</v>
      </c>
      <c r="F78" s="55"/>
      <c r="G78" s="55">
        <v>5</v>
      </c>
      <c r="H78" s="55">
        <v>5</v>
      </c>
      <c r="I78" s="55"/>
      <c r="J78" s="56">
        <f t="shared" si="0"/>
        <v>14</v>
      </c>
      <c r="L78" s="83"/>
      <c r="M78" s="84"/>
      <c r="N78" s="84"/>
      <c r="O78" s="84"/>
      <c r="P78" s="84"/>
    </row>
    <row r="79" spans="1:16" s="6" customFormat="1" ht="20.100000000000001" customHeight="1" x14ac:dyDescent="0.2">
      <c r="A79" s="32">
        <v>3</v>
      </c>
      <c r="B79" s="13" t="s">
        <v>423</v>
      </c>
      <c r="C79" s="13" t="s">
        <v>361</v>
      </c>
      <c r="D79" s="13" t="s">
        <v>455</v>
      </c>
      <c r="E79" s="15"/>
      <c r="F79" s="15"/>
      <c r="G79" s="15">
        <v>6</v>
      </c>
      <c r="H79" s="15">
        <v>4</v>
      </c>
      <c r="I79" s="15"/>
      <c r="J79" s="31">
        <f t="shared" si="0"/>
        <v>10</v>
      </c>
      <c r="L79" s="38"/>
      <c r="M79" s="20"/>
      <c r="N79" s="20"/>
      <c r="O79" s="20"/>
      <c r="P79" s="20"/>
    </row>
    <row r="80" spans="1:16" s="6" customFormat="1" ht="20.100000000000001" customHeight="1" x14ac:dyDescent="0.2">
      <c r="A80" s="32">
        <v>4</v>
      </c>
      <c r="B80" s="13" t="s">
        <v>423</v>
      </c>
      <c r="C80" s="13" t="s">
        <v>637</v>
      </c>
      <c r="D80" s="13" t="s">
        <v>328</v>
      </c>
      <c r="E80" s="15"/>
      <c r="F80" s="15"/>
      <c r="G80" s="15">
        <v>7</v>
      </c>
      <c r="H80" s="15"/>
      <c r="I80" s="15"/>
      <c r="J80" s="31">
        <f t="shared" si="0"/>
        <v>7</v>
      </c>
      <c r="L80" s="38"/>
      <c r="M80" s="20"/>
      <c r="N80" s="20"/>
      <c r="O80" s="20"/>
      <c r="P80" s="20"/>
    </row>
    <row r="81" spans="1:16" s="6" customFormat="1" ht="20.100000000000001" customHeight="1" x14ac:dyDescent="0.2">
      <c r="A81" s="32">
        <v>5</v>
      </c>
      <c r="B81" s="13" t="s">
        <v>423</v>
      </c>
      <c r="C81" s="13" t="s">
        <v>638</v>
      </c>
      <c r="D81" s="13" t="s">
        <v>465</v>
      </c>
      <c r="E81" s="15"/>
      <c r="F81" s="15"/>
      <c r="G81" s="15">
        <v>4</v>
      </c>
      <c r="H81" s="15">
        <v>2</v>
      </c>
      <c r="I81" s="15"/>
      <c r="J81" s="31">
        <f t="shared" si="0"/>
        <v>6</v>
      </c>
      <c r="L81" s="38"/>
      <c r="M81" s="20"/>
      <c r="N81" s="20"/>
      <c r="O81" s="20"/>
      <c r="P81" s="20"/>
    </row>
    <row r="82" spans="1:16" s="85" customFormat="1" ht="20.100000000000001" customHeight="1" x14ac:dyDescent="0.2">
      <c r="A82" s="61">
        <v>6</v>
      </c>
      <c r="B82" s="62" t="s">
        <v>423</v>
      </c>
      <c r="C82" s="62" t="s">
        <v>425</v>
      </c>
      <c r="D82" s="62" t="s">
        <v>360</v>
      </c>
      <c r="E82" s="64">
        <v>2</v>
      </c>
      <c r="F82" s="64">
        <v>1</v>
      </c>
      <c r="G82" s="64">
        <v>1</v>
      </c>
      <c r="H82" s="64">
        <v>1</v>
      </c>
      <c r="I82" s="64">
        <v>1</v>
      </c>
      <c r="J82" s="65">
        <f t="shared" si="0"/>
        <v>6</v>
      </c>
      <c r="L82" s="86"/>
      <c r="M82" s="87"/>
      <c r="N82" s="87"/>
      <c r="O82" s="87"/>
      <c r="P82" s="87"/>
    </row>
    <row r="83" spans="1:16" s="6" customFormat="1" ht="20.100000000000001" customHeight="1" x14ac:dyDescent="0.25">
      <c r="A83" s="32">
        <v>7</v>
      </c>
      <c r="B83" s="13" t="s">
        <v>423</v>
      </c>
      <c r="C83" s="13" t="s">
        <v>474</v>
      </c>
      <c r="D83" s="13" t="s">
        <v>475</v>
      </c>
      <c r="E83" s="15">
        <v>3</v>
      </c>
      <c r="F83" s="15"/>
      <c r="G83" s="15"/>
      <c r="H83" s="15"/>
      <c r="I83" s="15"/>
      <c r="J83" s="31">
        <f t="shared" si="0"/>
        <v>3</v>
      </c>
      <c r="L83" s="20"/>
      <c r="M83" s="20"/>
      <c r="N83" s="20"/>
      <c r="O83" s="20"/>
      <c r="P83" s="20"/>
    </row>
    <row r="84" spans="1:16" s="6" customFormat="1" ht="20.100000000000001" customHeight="1" x14ac:dyDescent="0.25">
      <c r="A84" s="32">
        <v>8</v>
      </c>
      <c r="B84" s="13" t="s">
        <v>423</v>
      </c>
      <c r="C84" s="13" t="s">
        <v>440</v>
      </c>
      <c r="D84" s="13" t="s">
        <v>639</v>
      </c>
      <c r="E84" s="15"/>
      <c r="F84" s="15"/>
      <c r="G84" s="15">
        <v>3</v>
      </c>
      <c r="H84" s="15"/>
      <c r="I84" s="15"/>
      <c r="J84" s="31">
        <f t="shared" si="0"/>
        <v>3</v>
      </c>
      <c r="L84" s="20"/>
      <c r="M84" s="20"/>
      <c r="N84" s="20"/>
      <c r="O84" s="20"/>
      <c r="P84" s="20"/>
    </row>
    <row r="85" spans="1:16" s="6" customFormat="1" ht="20.100000000000001" customHeight="1" x14ac:dyDescent="0.25">
      <c r="A85" s="32">
        <v>9</v>
      </c>
      <c r="B85" s="13" t="s">
        <v>423</v>
      </c>
      <c r="C85" s="13" t="s">
        <v>363</v>
      </c>
      <c r="D85" s="13" t="s">
        <v>364</v>
      </c>
      <c r="E85" s="15"/>
      <c r="F85" s="15"/>
      <c r="G85" s="15"/>
      <c r="H85" s="15">
        <v>3</v>
      </c>
      <c r="I85" s="15"/>
      <c r="J85" s="31">
        <f t="shared" si="0"/>
        <v>3</v>
      </c>
      <c r="L85" s="20"/>
      <c r="M85" s="20"/>
      <c r="N85" s="20"/>
      <c r="O85" s="20"/>
      <c r="P85" s="20"/>
    </row>
    <row r="86" spans="1:16" s="6" customFormat="1" ht="20.100000000000001" customHeight="1" x14ac:dyDescent="0.25">
      <c r="A86" s="32">
        <v>10</v>
      </c>
      <c r="B86" s="13" t="s">
        <v>423</v>
      </c>
      <c r="C86" s="13" t="s">
        <v>387</v>
      </c>
      <c r="D86" s="13" t="s">
        <v>595</v>
      </c>
      <c r="E86" s="18"/>
      <c r="F86" s="15">
        <v>2</v>
      </c>
      <c r="G86" s="18"/>
      <c r="H86" s="15"/>
      <c r="I86" s="15"/>
      <c r="J86" s="31">
        <f t="shared" si="0"/>
        <v>2</v>
      </c>
      <c r="L86" s="20"/>
      <c r="M86" s="20"/>
      <c r="N86" s="20"/>
      <c r="O86" s="20"/>
      <c r="P86" s="20"/>
    </row>
    <row r="87" spans="1:16" s="6" customFormat="1" ht="20.100000000000001" customHeight="1" x14ac:dyDescent="0.25">
      <c r="A87" s="32">
        <v>11</v>
      </c>
      <c r="B87" s="13" t="s">
        <v>423</v>
      </c>
      <c r="C87" s="13" t="s">
        <v>358</v>
      </c>
      <c r="D87" s="13" t="s">
        <v>640</v>
      </c>
      <c r="E87" s="15"/>
      <c r="F87" s="15"/>
      <c r="G87" s="15">
        <v>2</v>
      </c>
      <c r="H87" s="15"/>
      <c r="I87" s="15"/>
      <c r="J87" s="31">
        <f t="shared" si="0"/>
        <v>2</v>
      </c>
      <c r="L87" s="20"/>
      <c r="M87" s="20"/>
      <c r="N87" s="20"/>
      <c r="O87" s="20"/>
      <c r="P87" s="20"/>
    </row>
    <row r="88" spans="1:16" s="6" customFormat="1" ht="20.100000000000001" customHeight="1" x14ac:dyDescent="0.25">
      <c r="A88" s="32">
        <v>12</v>
      </c>
      <c r="B88" s="13" t="s">
        <v>423</v>
      </c>
      <c r="C88" s="13" t="s">
        <v>511</v>
      </c>
      <c r="D88" s="13" t="s">
        <v>512</v>
      </c>
      <c r="E88" s="15">
        <v>1</v>
      </c>
      <c r="F88" s="15"/>
      <c r="G88" s="15"/>
      <c r="H88" s="15"/>
      <c r="I88" s="15"/>
      <c r="J88" s="31">
        <f t="shared" si="0"/>
        <v>1</v>
      </c>
      <c r="L88" s="20"/>
      <c r="M88" s="20"/>
      <c r="N88" s="20"/>
      <c r="O88" s="20"/>
      <c r="P88" s="20"/>
    </row>
    <row r="89" spans="1:16" s="5" customFormat="1" ht="20.100000000000001" customHeight="1" x14ac:dyDescent="0.25">
      <c r="A89" s="29" t="s">
        <v>311</v>
      </c>
      <c r="B89" s="11" t="s">
        <v>0</v>
      </c>
      <c r="C89" s="11" t="s">
        <v>2</v>
      </c>
      <c r="D89" s="11" t="s">
        <v>1</v>
      </c>
      <c r="E89" s="14"/>
      <c r="F89" s="14"/>
      <c r="G89" s="14"/>
      <c r="H89" s="14"/>
      <c r="I89" s="14"/>
      <c r="J89" s="31"/>
      <c r="L89" s="37"/>
      <c r="M89" s="37"/>
      <c r="N89" s="37"/>
      <c r="O89" s="37"/>
      <c r="P89" s="37"/>
    </row>
    <row r="90" spans="1:16" s="88" customFormat="1" ht="15.75" x14ac:dyDescent="0.25">
      <c r="A90" s="66">
        <v>1</v>
      </c>
      <c r="B90" s="67" t="s">
        <v>319</v>
      </c>
      <c r="C90" s="67" t="s">
        <v>513</v>
      </c>
      <c r="D90" s="67" t="s">
        <v>514</v>
      </c>
      <c r="E90" s="69">
        <v>3</v>
      </c>
      <c r="F90" s="69">
        <v>3</v>
      </c>
      <c r="G90" s="69"/>
      <c r="H90" s="69"/>
      <c r="I90" s="69">
        <v>2</v>
      </c>
      <c r="J90" s="70">
        <f>SUM(E90:I90)</f>
        <v>8</v>
      </c>
      <c r="L90" s="89"/>
      <c r="M90" s="89"/>
      <c r="N90" s="89"/>
      <c r="O90" s="89"/>
      <c r="P90" s="89"/>
    </row>
    <row r="91" spans="1:16" s="90" customFormat="1" ht="15.75" x14ac:dyDescent="0.25">
      <c r="A91" s="53">
        <v>2</v>
      </c>
      <c r="B91" s="54" t="s">
        <v>319</v>
      </c>
      <c r="C91" s="54" t="s">
        <v>578</v>
      </c>
      <c r="D91" s="54" t="s">
        <v>565</v>
      </c>
      <c r="E91" s="55"/>
      <c r="F91" s="55">
        <v>2</v>
      </c>
      <c r="G91" s="55">
        <v>1</v>
      </c>
      <c r="H91" s="55">
        <v>1</v>
      </c>
      <c r="I91" s="55"/>
      <c r="J91" s="56">
        <f>SUM(E91:I91)</f>
        <v>4</v>
      </c>
      <c r="L91" s="91"/>
      <c r="M91" s="91"/>
      <c r="N91" s="91"/>
      <c r="O91" s="91"/>
      <c r="P91" s="91"/>
    </row>
    <row r="92" spans="1:16" ht="15.75" x14ac:dyDescent="0.25">
      <c r="A92" s="32">
        <v>3</v>
      </c>
      <c r="B92" s="13" t="s">
        <v>319</v>
      </c>
      <c r="C92" s="13" t="s">
        <v>518</v>
      </c>
      <c r="D92" s="13" t="s">
        <v>517</v>
      </c>
      <c r="E92" s="14">
        <v>2</v>
      </c>
      <c r="F92" s="14"/>
      <c r="G92" s="14"/>
      <c r="H92" s="14"/>
      <c r="I92" s="14"/>
      <c r="J92" s="31">
        <f>SUM(E92:I92)</f>
        <v>2</v>
      </c>
      <c r="K92" s="2"/>
      <c r="L92" s="26"/>
      <c r="M92" s="26"/>
      <c r="N92" s="26"/>
      <c r="O92" s="26"/>
      <c r="P92" s="26"/>
    </row>
    <row r="93" spans="1:16" ht="15.75" x14ac:dyDescent="0.25">
      <c r="A93" s="32">
        <v>4</v>
      </c>
      <c r="B93" s="13" t="s">
        <v>319</v>
      </c>
      <c r="C93" s="13" t="s">
        <v>519</v>
      </c>
      <c r="D93" s="13" t="s">
        <v>520</v>
      </c>
      <c r="E93" s="14">
        <v>1</v>
      </c>
      <c r="F93" s="14">
        <v>1</v>
      </c>
      <c r="G93" s="14"/>
      <c r="H93" s="14"/>
      <c r="I93" s="14"/>
      <c r="J93" s="31">
        <f>SUM(E93:I93)</f>
        <v>2</v>
      </c>
      <c r="K93" s="2"/>
      <c r="L93" s="26"/>
      <c r="M93" s="26"/>
      <c r="N93" s="26"/>
      <c r="O93" s="26"/>
      <c r="P93" s="26"/>
    </row>
    <row r="94" spans="1:16" ht="15.75" x14ac:dyDescent="0.25">
      <c r="A94" s="32">
        <v>5</v>
      </c>
      <c r="B94" s="13" t="s">
        <v>319</v>
      </c>
      <c r="C94" s="13" t="s">
        <v>676</v>
      </c>
      <c r="D94" s="13" t="s">
        <v>674</v>
      </c>
      <c r="E94" s="14"/>
      <c r="F94" s="14"/>
      <c r="G94" s="14"/>
      <c r="H94" s="14"/>
      <c r="I94" s="14">
        <v>1</v>
      </c>
      <c r="J94" s="31">
        <f>SUM(E94:I94)</f>
        <v>1</v>
      </c>
      <c r="K94" s="2"/>
      <c r="L94" s="26"/>
      <c r="M94" s="26"/>
      <c r="N94" s="26"/>
      <c r="O94" s="26"/>
      <c r="P94" s="26"/>
    </row>
    <row r="95" spans="1:16" s="5" customFormat="1" ht="20.100000000000001" customHeight="1" x14ac:dyDescent="0.25">
      <c r="A95" s="29" t="s">
        <v>311</v>
      </c>
      <c r="B95" s="11" t="s">
        <v>0</v>
      </c>
      <c r="C95" s="11" t="s">
        <v>2</v>
      </c>
      <c r="D95" s="11" t="s">
        <v>1</v>
      </c>
      <c r="E95" s="14"/>
      <c r="F95" s="14"/>
      <c r="G95" s="14"/>
      <c r="H95" s="14"/>
      <c r="I95" s="14"/>
      <c r="J95" s="31"/>
      <c r="L95" s="37"/>
      <c r="M95" s="37"/>
      <c r="N95" s="37"/>
      <c r="O95" s="37"/>
      <c r="P95" s="37"/>
    </row>
    <row r="96" spans="1:16" s="6" customFormat="1" ht="20.100000000000001" customHeight="1" x14ac:dyDescent="0.25">
      <c r="A96" s="32">
        <v>1</v>
      </c>
      <c r="B96" s="13" t="s">
        <v>515</v>
      </c>
      <c r="C96" s="13" t="s">
        <v>421</v>
      </c>
      <c r="D96" s="13" t="s">
        <v>422</v>
      </c>
      <c r="E96" s="13"/>
      <c r="F96" s="13"/>
      <c r="G96" s="15">
        <v>3</v>
      </c>
      <c r="H96" s="15">
        <v>4</v>
      </c>
      <c r="I96" s="15"/>
      <c r="J96" s="31">
        <f t="shared" ref="J96:J101" si="1">SUM(E96:I96)</f>
        <v>7</v>
      </c>
      <c r="L96" s="20"/>
      <c r="M96" s="20"/>
      <c r="N96" s="20"/>
      <c r="O96" s="20"/>
      <c r="P96" s="20"/>
    </row>
    <row r="97" spans="1:16" s="6" customFormat="1" ht="20.100000000000001" customHeight="1" x14ac:dyDescent="0.25">
      <c r="A97" s="30">
        <v>2</v>
      </c>
      <c r="B97" s="13" t="s">
        <v>515</v>
      </c>
      <c r="C97" s="13" t="s">
        <v>656</v>
      </c>
      <c r="D97" s="13" t="s">
        <v>657</v>
      </c>
      <c r="E97" s="13"/>
      <c r="F97" s="13"/>
      <c r="G97" s="15"/>
      <c r="H97" s="15">
        <v>3</v>
      </c>
      <c r="I97" s="15"/>
      <c r="J97" s="31">
        <f t="shared" si="1"/>
        <v>3</v>
      </c>
      <c r="L97" s="20"/>
      <c r="M97" s="20"/>
      <c r="N97" s="20"/>
      <c r="O97" s="20"/>
      <c r="P97" s="20"/>
    </row>
    <row r="98" spans="1:16" s="6" customFormat="1" ht="20.100000000000001" customHeight="1" x14ac:dyDescent="0.25">
      <c r="A98" s="32">
        <v>3</v>
      </c>
      <c r="B98" s="13" t="s">
        <v>515</v>
      </c>
      <c r="C98" s="13" t="s">
        <v>641</v>
      </c>
      <c r="D98" s="13" t="s">
        <v>642</v>
      </c>
      <c r="E98" s="14"/>
      <c r="F98" s="14"/>
      <c r="G98" s="14">
        <v>2</v>
      </c>
      <c r="H98" s="14"/>
      <c r="I98" s="14"/>
      <c r="J98" s="31">
        <f t="shared" si="1"/>
        <v>2</v>
      </c>
      <c r="L98" s="20"/>
      <c r="M98" s="20"/>
      <c r="N98" s="20"/>
      <c r="O98" s="20"/>
      <c r="P98" s="20"/>
    </row>
    <row r="99" spans="1:16" s="6" customFormat="1" ht="20.100000000000001" customHeight="1" x14ac:dyDescent="0.25">
      <c r="A99" s="30">
        <v>4</v>
      </c>
      <c r="B99" s="13" t="s">
        <v>515</v>
      </c>
      <c r="C99" s="13" t="s">
        <v>658</v>
      </c>
      <c r="D99" s="13" t="s">
        <v>437</v>
      </c>
      <c r="E99" s="14"/>
      <c r="F99" s="14"/>
      <c r="G99" s="14"/>
      <c r="H99" s="14">
        <v>2</v>
      </c>
      <c r="I99" s="14"/>
      <c r="J99" s="31">
        <f t="shared" si="1"/>
        <v>2</v>
      </c>
      <c r="L99" s="20"/>
      <c r="M99" s="20"/>
      <c r="N99" s="20"/>
      <c r="O99" s="20"/>
      <c r="P99" s="20"/>
    </row>
    <row r="100" spans="1:16" s="6" customFormat="1" ht="20.100000000000001" customHeight="1" x14ac:dyDescent="0.25">
      <c r="A100" s="32">
        <v>5</v>
      </c>
      <c r="B100" s="13" t="s">
        <v>515</v>
      </c>
      <c r="C100" s="13" t="s">
        <v>643</v>
      </c>
      <c r="D100" s="13" t="s">
        <v>644</v>
      </c>
      <c r="E100" s="13"/>
      <c r="F100" s="13"/>
      <c r="G100" s="15">
        <v>1</v>
      </c>
      <c r="H100" s="15"/>
      <c r="I100" s="15"/>
      <c r="J100" s="31">
        <f t="shared" si="1"/>
        <v>1</v>
      </c>
      <c r="L100" s="20"/>
      <c r="M100" s="20"/>
      <c r="N100" s="20"/>
      <c r="O100" s="20"/>
      <c r="P100" s="20"/>
    </row>
    <row r="101" spans="1:16" s="6" customFormat="1" ht="20.100000000000001" customHeight="1" x14ac:dyDescent="0.25">
      <c r="A101" s="30">
        <v>6</v>
      </c>
      <c r="B101" s="13" t="s">
        <v>515</v>
      </c>
      <c r="C101" s="13" t="s">
        <v>436</v>
      </c>
      <c r="D101" s="13" t="s">
        <v>437</v>
      </c>
      <c r="E101" s="13"/>
      <c r="F101" s="13"/>
      <c r="G101" s="15"/>
      <c r="H101" s="15">
        <v>1</v>
      </c>
      <c r="I101" s="15"/>
      <c r="J101" s="31">
        <f t="shared" si="1"/>
        <v>1</v>
      </c>
      <c r="L101" s="20"/>
      <c r="M101" s="20"/>
      <c r="N101" s="20"/>
      <c r="O101" s="20"/>
      <c r="P101" s="20"/>
    </row>
    <row r="102" spans="1:16" s="5" customFormat="1" ht="20.100000000000001" customHeight="1" x14ac:dyDescent="0.25">
      <c r="A102" s="29" t="s">
        <v>311</v>
      </c>
      <c r="B102" s="11" t="s">
        <v>0</v>
      </c>
      <c r="C102" s="11" t="s">
        <v>2</v>
      </c>
      <c r="D102" s="11" t="s">
        <v>1</v>
      </c>
      <c r="E102" s="14"/>
      <c r="F102" s="14"/>
      <c r="G102" s="14"/>
      <c r="H102" s="14"/>
      <c r="I102" s="14"/>
      <c r="J102" s="31"/>
      <c r="L102" s="37"/>
      <c r="M102" s="37"/>
      <c r="N102" s="37"/>
      <c r="O102" s="37"/>
      <c r="P102" s="37"/>
    </row>
    <row r="103" spans="1:16" s="76" customFormat="1" ht="20.100000000000001" customHeight="1" x14ac:dyDescent="0.25">
      <c r="A103" s="66">
        <v>1</v>
      </c>
      <c r="B103" s="67" t="s">
        <v>670</v>
      </c>
      <c r="C103" s="67" t="s">
        <v>326</v>
      </c>
      <c r="D103" s="67" t="s">
        <v>327</v>
      </c>
      <c r="E103" s="69">
        <v>1</v>
      </c>
      <c r="F103" s="69">
        <v>2</v>
      </c>
      <c r="G103" s="69">
        <v>1</v>
      </c>
      <c r="H103" s="69">
        <v>1</v>
      </c>
      <c r="I103" s="69">
        <v>1</v>
      </c>
      <c r="J103" s="70">
        <f>SUM(E103:I103)</f>
        <v>6</v>
      </c>
      <c r="L103" s="78"/>
      <c r="M103" s="78"/>
      <c r="N103" s="78"/>
      <c r="O103" s="78"/>
      <c r="P103" s="78"/>
    </row>
    <row r="104" spans="1:16" s="5" customFormat="1" ht="20.100000000000001" customHeight="1" x14ac:dyDescent="0.25">
      <c r="A104" s="30">
        <v>2</v>
      </c>
      <c r="B104" s="13" t="s">
        <v>670</v>
      </c>
      <c r="C104" s="13" t="s">
        <v>352</v>
      </c>
      <c r="D104" s="13" t="s">
        <v>353</v>
      </c>
      <c r="E104" s="14"/>
      <c r="F104" s="14">
        <v>3</v>
      </c>
      <c r="G104" s="14">
        <v>2</v>
      </c>
      <c r="H104" s="14"/>
      <c r="I104" s="14"/>
      <c r="J104" s="31">
        <f>SUM(E104:I104)</f>
        <v>5</v>
      </c>
      <c r="L104" s="37"/>
      <c r="M104" s="37"/>
      <c r="N104" s="37"/>
      <c r="O104" s="37"/>
      <c r="P104" s="37"/>
    </row>
    <row r="105" spans="1:16" s="5" customFormat="1" ht="20.100000000000001" customHeight="1" x14ac:dyDescent="0.25">
      <c r="A105" s="30">
        <v>3</v>
      </c>
      <c r="B105" s="13" t="s">
        <v>670</v>
      </c>
      <c r="C105" s="13" t="s">
        <v>472</v>
      </c>
      <c r="D105" s="13" t="s">
        <v>473</v>
      </c>
      <c r="E105" s="14"/>
      <c r="F105" s="14">
        <v>4</v>
      </c>
      <c r="G105" s="14"/>
      <c r="H105" s="14"/>
      <c r="I105" s="14"/>
      <c r="J105" s="31">
        <f>SUM(E105:I105)</f>
        <v>4</v>
      </c>
      <c r="L105" s="37"/>
      <c r="M105" s="37"/>
      <c r="N105" s="37"/>
      <c r="O105" s="37"/>
      <c r="P105" s="37"/>
    </row>
    <row r="106" spans="1:16" s="5" customFormat="1" ht="20.100000000000001" customHeight="1" x14ac:dyDescent="0.25">
      <c r="A106" s="30">
        <v>4</v>
      </c>
      <c r="B106" s="13" t="s">
        <v>670</v>
      </c>
      <c r="C106" s="13" t="s">
        <v>450</v>
      </c>
      <c r="D106" s="13" t="s">
        <v>451</v>
      </c>
      <c r="E106" s="14">
        <v>2</v>
      </c>
      <c r="F106" s="14"/>
      <c r="G106" s="14"/>
      <c r="H106" s="14"/>
      <c r="I106" s="14"/>
      <c r="J106" s="31">
        <f>SUM(E106:I106)</f>
        <v>2</v>
      </c>
      <c r="L106" s="37"/>
      <c r="M106" s="37"/>
      <c r="N106" s="37"/>
      <c r="O106" s="37"/>
      <c r="P106" s="37"/>
    </row>
    <row r="107" spans="1:16" s="5" customFormat="1" ht="20.100000000000001" customHeight="1" x14ac:dyDescent="0.25">
      <c r="A107" s="30">
        <v>5</v>
      </c>
      <c r="B107" s="13" t="s">
        <v>670</v>
      </c>
      <c r="C107" s="13" t="s">
        <v>596</v>
      </c>
      <c r="D107" s="13" t="s">
        <v>597</v>
      </c>
      <c r="E107" s="14"/>
      <c r="F107" s="14">
        <v>1</v>
      </c>
      <c r="G107" s="14"/>
      <c r="H107" s="14"/>
      <c r="I107" s="14"/>
      <c r="J107" s="31">
        <f>SUM(E107:I107)</f>
        <v>1</v>
      </c>
      <c r="L107" s="37"/>
      <c r="M107" s="37"/>
      <c r="N107" s="37"/>
      <c r="O107" s="37"/>
      <c r="P107" s="37"/>
    </row>
    <row r="108" spans="1:16" ht="18.75" x14ac:dyDescent="0.25">
      <c r="A108" s="29" t="s">
        <v>311</v>
      </c>
      <c r="B108" s="11" t="s">
        <v>0</v>
      </c>
      <c r="C108" s="11" t="s">
        <v>2</v>
      </c>
      <c r="D108" s="11" t="s">
        <v>1</v>
      </c>
      <c r="E108" s="16"/>
      <c r="F108" s="16"/>
      <c r="G108" s="16"/>
      <c r="H108" s="16"/>
      <c r="I108" s="16"/>
      <c r="J108" s="31"/>
      <c r="K108" s="2"/>
      <c r="L108" s="26"/>
      <c r="M108" s="26"/>
      <c r="N108" s="26"/>
      <c r="O108" s="26"/>
      <c r="P108" s="26"/>
    </row>
    <row r="109" spans="1:16" s="5" customFormat="1" ht="20.100000000000001" customHeight="1" x14ac:dyDescent="0.25">
      <c r="A109" s="30">
        <v>1</v>
      </c>
      <c r="B109" s="13" t="s">
        <v>320</v>
      </c>
      <c r="C109" s="13" t="s">
        <v>516</v>
      </c>
      <c r="D109" s="13" t="s">
        <v>517</v>
      </c>
      <c r="E109" s="14">
        <v>4</v>
      </c>
      <c r="F109" s="14"/>
      <c r="G109" s="14"/>
      <c r="H109" s="14"/>
      <c r="I109" s="14"/>
      <c r="J109" s="31">
        <f t="shared" ref="J109:J114" si="2">SUM(E109:I109)</f>
        <v>4</v>
      </c>
      <c r="L109" s="37"/>
      <c r="M109" s="37"/>
      <c r="N109" s="37"/>
      <c r="O109" s="37"/>
      <c r="P109" s="37"/>
    </row>
    <row r="110" spans="1:16" s="6" customFormat="1" ht="20.100000000000001" customHeight="1" x14ac:dyDescent="0.25">
      <c r="A110" s="32">
        <v>2</v>
      </c>
      <c r="B110" s="13" t="s">
        <v>320</v>
      </c>
      <c r="C110" s="13" t="s">
        <v>329</v>
      </c>
      <c r="D110" s="13" t="s">
        <v>330</v>
      </c>
      <c r="E110" s="13">
        <v>3</v>
      </c>
      <c r="F110" s="13">
        <v>1</v>
      </c>
      <c r="G110" s="15"/>
      <c r="H110" s="15"/>
      <c r="I110" s="15"/>
      <c r="J110" s="31">
        <f t="shared" si="2"/>
        <v>4</v>
      </c>
      <c r="L110" s="20"/>
      <c r="M110" s="20"/>
      <c r="N110" s="20"/>
      <c r="O110" s="20"/>
      <c r="P110" s="20"/>
    </row>
    <row r="111" spans="1:16" s="6" customFormat="1" ht="20.100000000000001" customHeight="1" x14ac:dyDescent="0.25">
      <c r="A111" s="30">
        <v>3</v>
      </c>
      <c r="B111" s="13" t="s">
        <v>320</v>
      </c>
      <c r="C111" s="13" t="s">
        <v>645</v>
      </c>
      <c r="D111" s="13" t="s">
        <v>367</v>
      </c>
      <c r="E111" s="14">
        <v>2</v>
      </c>
      <c r="F111" s="13"/>
      <c r="G111" s="15">
        <v>2</v>
      </c>
      <c r="H111" s="15"/>
      <c r="I111" s="15"/>
      <c r="J111" s="31">
        <f t="shared" si="2"/>
        <v>4</v>
      </c>
      <c r="L111" s="20"/>
      <c r="M111" s="20"/>
      <c r="N111" s="20"/>
      <c r="O111" s="20"/>
      <c r="P111" s="20"/>
    </row>
    <row r="112" spans="1:16" s="6" customFormat="1" ht="20.100000000000001" customHeight="1" x14ac:dyDescent="0.25">
      <c r="A112" s="32">
        <v>4</v>
      </c>
      <c r="B112" s="13" t="s">
        <v>320</v>
      </c>
      <c r="C112" s="13" t="s">
        <v>461</v>
      </c>
      <c r="D112" s="13" t="s">
        <v>521</v>
      </c>
      <c r="E112" s="13">
        <v>1</v>
      </c>
      <c r="F112" s="13"/>
      <c r="G112" s="15"/>
      <c r="H112" s="15"/>
      <c r="I112" s="15"/>
      <c r="J112" s="31">
        <f t="shared" si="2"/>
        <v>1</v>
      </c>
      <c r="L112" s="20"/>
      <c r="M112" s="20"/>
      <c r="N112" s="20"/>
      <c r="O112" s="20"/>
      <c r="P112" s="20"/>
    </row>
    <row r="113" spans="1:16" s="6" customFormat="1" ht="20.100000000000001" customHeight="1" x14ac:dyDescent="0.2">
      <c r="A113" s="30">
        <v>5</v>
      </c>
      <c r="B113" s="13" t="s">
        <v>320</v>
      </c>
      <c r="C113" s="13" t="s">
        <v>646</v>
      </c>
      <c r="D113" s="13" t="s">
        <v>647</v>
      </c>
      <c r="E113" s="13"/>
      <c r="F113" s="13"/>
      <c r="G113" s="15">
        <v>1</v>
      </c>
      <c r="H113" s="15"/>
      <c r="I113" s="15"/>
      <c r="J113" s="31">
        <f t="shared" si="2"/>
        <v>1</v>
      </c>
      <c r="L113" s="38"/>
      <c r="M113" s="20"/>
      <c r="N113" s="20"/>
      <c r="O113" s="20"/>
      <c r="P113" s="20"/>
    </row>
    <row r="114" spans="1:16" s="6" customFormat="1" ht="20.100000000000001" customHeight="1" x14ac:dyDescent="0.2">
      <c r="A114" s="32">
        <v>6</v>
      </c>
      <c r="B114" s="13" t="s">
        <v>320</v>
      </c>
      <c r="C114" s="13" t="s">
        <v>604</v>
      </c>
      <c r="D114" s="13" t="s">
        <v>605</v>
      </c>
      <c r="E114" s="13"/>
      <c r="F114" s="13"/>
      <c r="G114" s="15"/>
      <c r="H114" s="15">
        <v>1</v>
      </c>
      <c r="I114" s="15"/>
      <c r="J114" s="31">
        <f t="shared" si="2"/>
        <v>1</v>
      </c>
      <c r="L114" s="38"/>
      <c r="M114" s="20"/>
      <c r="N114" s="20"/>
      <c r="O114" s="20"/>
      <c r="P114" s="20"/>
    </row>
    <row r="115" spans="1:16" s="4" customFormat="1" ht="20.100000000000001" customHeight="1" x14ac:dyDescent="0.25">
      <c r="A115" s="29" t="s">
        <v>311</v>
      </c>
      <c r="B115" s="11" t="s">
        <v>0</v>
      </c>
      <c r="C115" s="11" t="s">
        <v>2</v>
      </c>
      <c r="D115" s="11" t="s">
        <v>1</v>
      </c>
      <c r="E115" s="11"/>
      <c r="F115" s="11"/>
      <c r="G115" s="12"/>
      <c r="H115" s="12"/>
      <c r="I115" s="12"/>
      <c r="J115" s="31"/>
      <c r="L115" s="39"/>
      <c r="M115" s="39"/>
      <c r="N115" s="39"/>
      <c r="O115" s="39"/>
      <c r="P115" s="39"/>
    </row>
    <row r="116" spans="1:16" s="76" customFormat="1" ht="20.100000000000001" customHeight="1" x14ac:dyDescent="0.25">
      <c r="A116" s="66">
        <v>1</v>
      </c>
      <c r="B116" s="67" t="s">
        <v>522</v>
      </c>
      <c r="C116" s="67" t="s">
        <v>388</v>
      </c>
      <c r="D116" s="67" t="s">
        <v>456</v>
      </c>
      <c r="E116" s="67"/>
      <c r="F116" s="67"/>
      <c r="G116" s="69">
        <v>2</v>
      </c>
      <c r="H116" s="69">
        <v>2</v>
      </c>
      <c r="I116" s="69">
        <v>1</v>
      </c>
      <c r="J116" s="70">
        <f>SUM(E116:I116)</f>
        <v>5</v>
      </c>
      <c r="L116" s="78"/>
      <c r="M116" s="78"/>
      <c r="N116" s="78"/>
      <c r="O116" s="78"/>
      <c r="P116" s="78"/>
    </row>
    <row r="117" spans="1:16" s="6" customFormat="1" ht="20.100000000000001" customHeight="1" x14ac:dyDescent="0.25">
      <c r="A117" s="32">
        <v>2</v>
      </c>
      <c r="B117" s="13" t="s">
        <v>522</v>
      </c>
      <c r="C117" s="13" t="s">
        <v>574</v>
      </c>
      <c r="D117" s="13" t="s">
        <v>621</v>
      </c>
      <c r="E117" s="13"/>
      <c r="F117" s="13"/>
      <c r="G117" s="15">
        <v>1</v>
      </c>
      <c r="H117" s="15">
        <v>1</v>
      </c>
      <c r="I117" s="15"/>
      <c r="J117" s="31">
        <f>SUM(E117:I117)</f>
        <v>2</v>
      </c>
      <c r="L117" s="20"/>
      <c r="M117" s="20"/>
      <c r="N117" s="20"/>
      <c r="O117" s="20"/>
      <c r="P117" s="20"/>
    </row>
    <row r="118" spans="1:16" ht="18.75" x14ac:dyDescent="0.25">
      <c r="A118" s="29" t="s">
        <v>311</v>
      </c>
      <c r="B118" s="11" t="s">
        <v>0</v>
      </c>
      <c r="C118" s="11" t="s">
        <v>2</v>
      </c>
      <c r="D118" s="11" t="s">
        <v>1</v>
      </c>
      <c r="E118" s="16"/>
      <c r="F118" s="16"/>
      <c r="G118" s="16"/>
      <c r="H118" s="16"/>
      <c r="I118" s="16"/>
      <c r="J118" s="31"/>
      <c r="K118" s="2"/>
      <c r="L118" s="26"/>
      <c r="M118" s="26"/>
      <c r="N118" s="26"/>
      <c r="O118" s="26"/>
      <c r="P118" s="26"/>
    </row>
    <row r="119" spans="1:16" s="76" customFormat="1" ht="20.100000000000001" customHeight="1" x14ac:dyDescent="0.25">
      <c r="A119" s="66">
        <v>1</v>
      </c>
      <c r="B119" s="67" t="s">
        <v>396</v>
      </c>
      <c r="C119" s="67" t="s">
        <v>523</v>
      </c>
      <c r="D119" s="67" t="s">
        <v>524</v>
      </c>
      <c r="E119" s="69">
        <v>1</v>
      </c>
      <c r="F119" s="69">
        <v>1</v>
      </c>
      <c r="G119" s="69"/>
      <c r="H119" s="69"/>
      <c r="I119" s="69">
        <v>1</v>
      </c>
      <c r="J119" s="70">
        <f>SUM(E119:I119)</f>
        <v>3</v>
      </c>
      <c r="L119" s="78"/>
      <c r="M119" s="78"/>
      <c r="N119" s="78"/>
      <c r="O119" s="78"/>
      <c r="P119" s="78"/>
    </row>
    <row r="120" spans="1:16" s="79" customFormat="1" ht="20.100000000000001" customHeight="1" x14ac:dyDescent="0.25">
      <c r="A120" s="57">
        <v>2</v>
      </c>
      <c r="B120" s="58" t="s">
        <v>396</v>
      </c>
      <c r="C120" s="58" t="s">
        <v>669</v>
      </c>
      <c r="D120" s="58" t="s">
        <v>664</v>
      </c>
      <c r="E120" s="59"/>
      <c r="F120" s="59"/>
      <c r="G120" s="59"/>
      <c r="H120" s="59"/>
      <c r="I120" s="59">
        <v>1</v>
      </c>
      <c r="J120" s="60">
        <f>SUM(E120:I120)</f>
        <v>1</v>
      </c>
      <c r="L120" s="80"/>
      <c r="M120" s="80"/>
      <c r="N120" s="80"/>
      <c r="O120" s="80"/>
      <c r="P120" s="80"/>
    </row>
    <row r="121" spans="1:16" ht="18.75" x14ac:dyDescent="0.25">
      <c r="A121" s="29" t="s">
        <v>311</v>
      </c>
      <c r="B121" s="11" t="s">
        <v>0</v>
      </c>
      <c r="C121" s="11" t="s">
        <v>2</v>
      </c>
      <c r="D121" s="11" t="s">
        <v>1</v>
      </c>
      <c r="E121" s="16"/>
      <c r="F121" s="16"/>
      <c r="G121" s="16"/>
      <c r="H121" s="16"/>
      <c r="I121" s="16"/>
      <c r="J121" s="31"/>
      <c r="K121" s="2"/>
      <c r="L121" s="26"/>
      <c r="M121" s="26"/>
      <c r="N121" s="26"/>
      <c r="O121" s="26"/>
      <c r="P121" s="26"/>
    </row>
    <row r="122" spans="1:16" s="76" customFormat="1" ht="20.100000000000001" customHeight="1" x14ac:dyDescent="0.25">
      <c r="A122" s="66">
        <v>1</v>
      </c>
      <c r="B122" s="67" t="s">
        <v>525</v>
      </c>
      <c r="C122" s="67" t="s">
        <v>372</v>
      </c>
      <c r="D122" s="67" t="s">
        <v>366</v>
      </c>
      <c r="E122" s="67">
        <v>1</v>
      </c>
      <c r="F122" s="67">
        <v>1</v>
      </c>
      <c r="G122" s="67">
        <v>3</v>
      </c>
      <c r="H122" s="67">
        <v>1</v>
      </c>
      <c r="I122" s="69"/>
      <c r="J122" s="70">
        <f>SUM(E122:I122)</f>
        <v>6</v>
      </c>
      <c r="L122" s="78"/>
      <c r="M122" s="78"/>
      <c r="N122" s="78"/>
      <c r="O122" s="78"/>
      <c r="P122" s="78"/>
    </row>
    <row r="123" spans="1:16" s="6" customFormat="1" ht="20.100000000000001" customHeight="1" x14ac:dyDescent="0.25">
      <c r="A123" s="32">
        <v>2</v>
      </c>
      <c r="B123" s="13" t="s">
        <v>525</v>
      </c>
      <c r="C123" s="13" t="s">
        <v>431</v>
      </c>
      <c r="D123" s="13" t="s">
        <v>432</v>
      </c>
      <c r="E123" s="14"/>
      <c r="F123" s="13"/>
      <c r="G123" s="14">
        <v>2</v>
      </c>
      <c r="H123" s="14"/>
      <c r="I123" s="15"/>
      <c r="J123" s="31">
        <f>SUM(E123:I123)</f>
        <v>2</v>
      </c>
      <c r="L123" s="20"/>
      <c r="M123" s="20"/>
      <c r="N123" s="20"/>
      <c r="O123" s="20"/>
      <c r="P123" s="20"/>
    </row>
    <row r="124" spans="1:16" s="6" customFormat="1" ht="20.100000000000001" customHeight="1" x14ac:dyDescent="0.25">
      <c r="A124" s="32">
        <v>3</v>
      </c>
      <c r="B124" s="13" t="s">
        <v>525</v>
      </c>
      <c r="C124" s="13" t="s">
        <v>452</v>
      </c>
      <c r="D124" s="13" t="s">
        <v>414</v>
      </c>
      <c r="E124" s="13"/>
      <c r="F124" s="13"/>
      <c r="G124" s="15">
        <v>1</v>
      </c>
      <c r="H124" s="15"/>
      <c r="I124" s="15">
        <v>1</v>
      </c>
      <c r="J124" s="31">
        <f>SUM(E124:I124)</f>
        <v>2</v>
      </c>
      <c r="L124" s="20"/>
      <c r="M124" s="20"/>
      <c r="N124" s="20"/>
      <c r="O124" s="20"/>
      <c r="P124" s="20"/>
    </row>
    <row r="125" spans="1:16" ht="18.75" x14ac:dyDescent="0.25">
      <c r="A125" s="29" t="s">
        <v>311</v>
      </c>
      <c r="B125" s="11" t="s">
        <v>0</v>
      </c>
      <c r="C125" s="11" t="s">
        <v>2</v>
      </c>
      <c r="D125" s="11" t="s">
        <v>1</v>
      </c>
      <c r="E125" s="16"/>
      <c r="F125" s="16"/>
      <c r="G125" s="16"/>
      <c r="H125" s="16"/>
      <c r="I125" s="16"/>
      <c r="J125" s="31"/>
      <c r="K125" s="2"/>
      <c r="L125" s="26"/>
      <c r="M125" s="26"/>
      <c r="N125" s="26"/>
      <c r="O125" s="26"/>
      <c r="P125" s="26"/>
    </row>
    <row r="126" spans="1:16" s="5" customFormat="1" ht="20.100000000000001" customHeight="1" x14ac:dyDescent="0.2">
      <c r="A126" s="30">
        <v>1</v>
      </c>
      <c r="B126" s="13" t="s">
        <v>526</v>
      </c>
      <c r="C126" s="13" t="s">
        <v>527</v>
      </c>
      <c r="D126" s="13" t="s">
        <v>528</v>
      </c>
      <c r="E126" s="16">
        <v>3</v>
      </c>
      <c r="F126" s="16">
        <v>2</v>
      </c>
      <c r="G126" s="14"/>
      <c r="H126" s="14"/>
      <c r="I126" s="14"/>
      <c r="J126" s="31">
        <f>SUM(E126:I126)</f>
        <v>5</v>
      </c>
      <c r="L126" s="38"/>
      <c r="M126" s="37"/>
      <c r="N126" s="37"/>
      <c r="O126" s="37"/>
      <c r="P126" s="37"/>
    </row>
    <row r="127" spans="1:16" s="5" customFormat="1" ht="20.100000000000001" customHeight="1" x14ac:dyDescent="0.2">
      <c r="A127" s="30">
        <v>2</v>
      </c>
      <c r="B127" s="13" t="s">
        <v>526</v>
      </c>
      <c r="C127" s="13" t="s">
        <v>409</v>
      </c>
      <c r="D127" s="13" t="s">
        <v>410</v>
      </c>
      <c r="E127" s="16">
        <v>2</v>
      </c>
      <c r="F127" s="16">
        <v>1</v>
      </c>
      <c r="G127" s="14"/>
      <c r="H127" s="14"/>
      <c r="I127" s="14"/>
      <c r="J127" s="31">
        <f>SUM(E127:I127)</f>
        <v>3</v>
      </c>
      <c r="L127" s="38"/>
      <c r="M127" s="37"/>
      <c r="N127" s="37"/>
      <c r="O127" s="37"/>
      <c r="P127" s="37"/>
    </row>
    <row r="128" spans="1:16" s="5" customFormat="1" ht="20.100000000000001" customHeight="1" x14ac:dyDescent="0.2">
      <c r="A128" s="30">
        <v>3</v>
      </c>
      <c r="B128" s="13" t="s">
        <v>526</v>
      </c>
      <c r="C128" s="13" t="s">
        <v>622</v>
      </c>
      <c r="D128" s="13" t="s">
        <v>623</v>
      </c>
      <c r="E128" s="16"/>
      <c r="F128" s="16"/>
      <c r="G128" s="14">
        <v>1</v>
      </c>
      <c r="H128" s="14">
        <v>1</v>
      </c>
      <c r="I128" s="14"/>
      <c r="J128" s="31">
        <f>SUM(E128:I128)</f>
        <v>2</v>
      </c>
      <c r="L128" s="38"/>
      <c r="M128" s="37"/>
      <c r="N128" s="37"/>
      <c r="O128" s="37"/>
      <c r="P128" s="37"/>
    </row>
    <row r="129" spans="1:16" s="5" customFormat="1" ht="20.100000000000001" customHeight="1" x14ac:dyDescent="0.2">
      <c r="A129" s="30">
        <v>4</v>
      </c>
      <c r="B129" s="13" t="s">
        <v>526</v>
      </c>
      <c r="C129" s="13" t="s">
        <v>649</v>
      </c>
      <c r="D129" s="13" t="s">
        <v>469</v>
      </c>
      <c r="E129" s="16"/>
      <c r="F129" s="16"/>
      <c r="G129" s="14"/>
      <c r="H129" s="14">
        <v>2</v>
      </c>
      <c r="I129" s="14"/>
      <c r="J129" s="31">
        <f>SUM(E129:I129)</f>
        <v>2</v>
      </c>
      <c r="L129" s="38"/>
      <c r="M129" s="37"/>
      <c r="N129" s="37"/>
      <c r="O129" s="37"/>
      <c r="P129" s="37"/>
    </row>
    <row r="130" spans="1:16" s="5" customFormat="1" ht="20.100000000000001" customHeight="1" x14ac:dyDescent="0.2">
      <c r="A130" s="30">
        <v>5</v>
      </c>
      <c r="B130" s="13" t="s">
        <v>526</v>
      </c>
      <c r="C130" s="13" t="s">
        <v>527</v>
      </c>
      <c r="D130" s="13" t="s">
        <v>659</v>
      </c>
      <c r="E130" s="16">
        <v>1</v>
      </c>
      <c r="F130" s="16"/>
      <c r="G130" s="14"/>
      <c r="H130" s="14"/>
      <c r="I130" s="14"/>
      <c r="J130" s="31">
        <f>SUM(E130:I130)</f>
        <v>1</v>
      </c>
      <c r="L130" s="38"/>
      <c r="M130" s="37"/>
      <c r="N130" s="37"/>
      <c r="O130" s="37"/>
      <c r="P130" s="37"/>
    </row>
    <row r="131" spans="1:16" ht="18.75" x14ac:dyDescent="0.25">
      <c r="A131" s="29" t="s">
        <v>311</v>
      </c>
      <c r="B131" s="11" t="s">
        <v>0</v>
      </c>
      <c r="C131" s="11" t="s">
        <v>2</v>
      </c>
      <c r="D131" s="11" t="s">
        <v>1</v>
      </c>
      <c r="E131" s="16"/>
      <c r="F131" s="16"/>
      <c r="G131" s="16"/>
      <c r="H131" s="16"/>
      <c r="I131" s="16"/>
      <c r="J131" s="31"/>
      <c r="K131" s="2"/>
      <c r="L131" s="26"/>
      <c r="M131" s="26"/>
      <c r="N131" s="26"/>
      <c r="O131" s="26"/>
      <c r="P131" s="26"/>
    </row>
    <row r="132" spans="1:16" s="5" customFormat="1" ht="20.100000000000001" customHeight="1" x14ac:dyDescent="0.25">
      <c r="A132" s="71">
        <v>1</v>
      </c>
      <c r="B132" s="72" t="s">
        <v>315</v>
      </c>
      <c r="C132" s="72" t="s">
        <v>331</v>
      </c>
      <c r="D132" s="72" t="s">
        <v>624</v>
      </c>
      <c r="E132" s="73"/>
      <c r="F132" s="74"/>
      <c r="G132" s="73">
        <v>1</v>
      </c>
      <c r="H132" s="73">
        <v>3</v>
      </c>
      <c r="I132" s="73">
        <v>2</v>
      </c>
      <c r="J132" s="75">
        <f>SUM(E132:I132)</f>
        <v>6</v>
      </c>
      <c r="L132" s="37"/>
      <c r="M132" s="37"/>
      <c r="N132" s="37"/>
      <c r="O132" s="37"/>
      <c r="P132" s="37"/>
    </row>
    <row r="133" spans="1:16" s="5" customFormat="1" ht="20.100000000000001" customHeight="1" x14ac:dyDescent="0.25">
      <c r="A133" s="30">
        <v>2</v>
      </c>
      <c r="B133" s="13" t="s">
        <v>315</v>
      </c>
      <c r="C133" s="13" t="s">
        <v>368</v>
      </c>
      <c r="D133" s="13" t="s">
        <v>369</v>
      </c>
      <c r="E133" s="14"/>
      <c r="F133" s="16"/>
      <c r="G133" s="14">
        <v>2</v>
      </c>
      <c r="H133" s="14">
        <v>4</v>
      </c>
      <c r="I133" s="14"/>
      <c r="J133" s="31">
        <f>SUM(E133:I133)</f>
        <v>6</v>
      </c>
      <c r="L133" s="37"/>
      <c r="M133" s="37"/>
      <c r="N133" s="37"/>
      <c r="O133" s="37"/>
      <c r="P133" s="37"/>
    </row>
    <row r="134" spans="1:16" s="5" customFormat="1" ht="20.100000000000001" customHeight="1" x14ac:dyDescent="0.25">
      <c r="A134" s="30">
        <v>3</v>
      </c>
      <c r="B134" s="13" t="s">
        <v>315</v>
      </c>
      <c r="C134" s="13" t="s">
        <v>407</v>
      </c>
      <c r="D134" s="13" t="s">
        <v>408</v>
      </c>
      <c r="E134" s="14"/>
      <c r="F134" s="16">
        <v>1</v>
      </c>
      <c r="G134" s="14"/>
      <c r="H134" s="14">
        <v>1</v>
      </c>
      <c r="I134" s="14"/>
      <c r="J134" s="31">
        <f>SUM(E134:I134)</f>
        <v>2</v>
      </c>
      <c r="L134" s="37"/>
      <c r="M134" s="37"/>
      <c r="N134" s="37"/>
      <c r="O134" s="37"/>
      <c r="P134" s="37"/>
    </row>
    <row r="135" spans="1:16" s="5" customFormat="1" ht="20.100000000000001" customHeight="1" x14ac:dyDescent="0.25">
      <c r="A135" s="30">
        <v>4</v>
      </c>
      <c r="B135" s="13" t="s">
        <v>315</v>
      </c>
      <c r="C135" s="13" t="s">
        <v>650</v>
      </c>
      <c r="D135" s="13" t="s">
        <v>651</v>
      </c>
      <c r="E135" s="14"/>
      <c r="F135" s="16"/>
      <c r="G135" s="14"/>
      <c r="H135" s="14">
        <v>2</v>
      </c>
      <c r="I135" s="14"/>
      <c r="J135" s="31">
        <f>SUM(E135:I135)</f>
        <v>2</v>
      </c>
      <c r="L135" s="37"/>
      <c r="M135" s="37"/>
      <c r="N135" s="37"/>
      <c r="O135" s="37"/>
      <c r="P135" s="37"/>
    </row>
    <row r="136" spans="1:16" s="40" customFormat="1" ht="20.100000000000001" customHeight="1" x14ac:dyDescent="0.25">
      <c r="A136" s="30">
        <v>5</v>
      </c>
      <c r="B136" s="13" t="s">
        <v>315</v>
      </c>
      <c r="C136" s="13" t="s">
        <v>604</v>
      </c>
      <c r="D136" s="13" t="s">
        <v>605</v>
      </c>
      <c r="E136" s="14"/>
      <c r="F136" s="16"/>
      <c r="G136" s="14"/>
      <c r="H136" s="14"/>
      <c r="I136" s="14">
        <v>1</v>
      </c>
      <c r="J136" s="31">
        <f>SUM(E136:I136)</f>
        <v>1</v>
      </c>
      <c r="L136" s="37"/>
      <c r="M136" s="37"/>
      <c r="N136" s="37"/>
      <c r="O136" s="37"/>
      <c r="P136" s="37"/>
    </row>
    <row r="137" spans="1:16" s="5" customFormat="1" ht="20.100000000000001" customHeight="1" x14ac:dyDescent="0.25">
      <c r="A137" s="30">
        <v>6</v>
      </c>
      <c r="B137" s="13" t="s">
        <v>315</v>
      </c>
      <c r="C137" s="13" t="s">
        <v>370</v>
      </c>
      <c r="D137" s="13" t="s">
        <v>371</v>
      </c>
      <c r="E137" s="14">
        <v>1</v>
      </c>
      <c r="F137" s="16"/>
      <c r="G137" s="14"/>
      <c r="H137" s="14"/>
      <c r="I137" s="14"/>
      <c r="J137" s="31">
        <f>SUM(E137:I137)</f>
        <v>1</v>
      </c>
      <c r="L137" s="37"/>
      <c r="M137" s="37"/>
      <c r="N137" s="37"/>
      <c r="O137" s="37"/>
      <c r="P137" s="37"/>
    </row>
    <row r="138" spans="1:16" ht="18.75" x14ac:dyDescent="0.25">
      <c r="A138" s="29" t="s">
        <v>311</v>
      </c>
      <c r="B138" s="11" t="s">
        <v>0</v>
      </c>
      <c r="C138" s="11" t="s">
        <v>2</v>
      </c>
      <c r="D138" s="11" t="s">
        <v>1</v>
      </c>
      <c r="E138" s="16"/>
      <c r="F138" s="16"/>
      <c r="G138" s="16"/>
      <c r="H138" s="16"/>
      <c r="I138" s="16"/>
      <c r="J138" s="31"/>
      <c r="K138" s="2"/>
      <c r="L138" s="26"/>
      <c r="M138" s="26"/>
      <c r="N138" s="26"/>
      <c r="O138" s="26"/>
      <c r="P138" s="26"/>
    </row>
    <row r="139" spans="1:16" s="5" customFormat="1" ht="20.100000000000001" customHeight="1" x14ac:dyDescent="0.25">
      <c r="A139" s="30">
        <v>1</v>
      </c>
      <c r="B139" s="13" t="s">
        <v>395</v>
      </c>
      <c r="C139" s="13" t="s">
        <v>529</v>
      </c>
      <c r="D139" s="13" t="s">
        <v>383</v>
      </c>
      <c r="E139" s="14">
        <v>3</v>
      </c>
      <c r="F139" s="14"/>
      <c r="G139" s="14"/>
      <c r="H139" s="14"/>
      <c r="I139" s="14"/>
      <c r="J139" s="31">
        <f>SUM(E139:I139)</f>
        <v>3</v>
      </c>
      <c r="L139" s="37"/>
      <c r="M139" s="37"/>
      <c r="N139" s="37"/>
      <c r="O139" s="37"/>
      <c r="P139" s="37"/>
    </row>
    <row r="140" spans="1:16" s="5" customFormat="1" ht="20.100000000000001" customHeight="1" x14ac:dyDescent="0.25">
      <c r="A140" s="30">
        <v>2</v>
      </c>
      <c r="B140" s="13" t="s">
        <v>395</v>
      </c>
      <c r="C140" s="13" t="s">
        <v>332</v>
      </c>
      <c r="D140" s="13" t="s">
        <v>333</v>
      </c>
      <c r="E140" s="14">
        <v>2</v>
      </c>
      <c r="F140" s="14"/>
      <c r="G140" s="14"/>
      <c r="H140" s="14"/>
      <c r="I140" s="14"/>
      <c r="J140" s="31">
        <f>SUM(E140:I140)</f>
        <v>2</v>
      </c>
      <c r="L140" s="37"/>
      <c r="M140" s="37"/>
      <c r="N140" s="37"/>
      <c r="O140" s="37"/>
      <c r="P140" s="37"/>
    </row>
    <row r="141" spans="1:16" s="19" customFormat="1" ht="20.100000000000001" customHeight="1" x14ac:dyDescent="0.25">
      <c r="A141" s="30">
        <v>3</v>
      </c>
      <c r="B141" s="13" t="s">
        <v>395</v>
      </c>
      <c r="C141" s="13" t="s">
        <v>530</v>
      </c>
      <c r="D141" s="13" t="s">
        <v>467</v>
      </c>
      <c r="E141" s="14">
        <v>1</v>
      </c>
      <c r="F141" s="14"/>
      <c r="G141" s="14"/>
      <c r="H141" s="14"/>
      <c r="I141" s="14"/>
      <c r="J141" s="31">
        <f>SUM(E141:I141)</f>
        <v>1</v>
      </c>
      <c r="L141" s="37"/>
      <c r="M141" s="37"/>
      <c r="N141" s="37"/>
      <c r="O141" s="37"/>
      <c r="P141" s="37"/>
    </row>
    <row r="142" spans="1:16" s="19" customFormat="1" ht="20.100000000000001" customHeight="1" x14ac:dyDescent="0.25">
      <c r="A142" s="30">
        <v>4</v>
      </c>
      <c r="B142" s="13" t="s">
        <v>395</v>
      </c>
      <c r="C142" s="13" t="s">
        <v>581</v>
      </c>
      <c r="D142" s="13" t="s">
        <v>582</v>
      </c>
      <c r="E142" s="14"/>
      <c r="F142" s="14">
        <v>1</v>
      </c>
      <c r="G142" s="14"/>
      <c r="H142" s="14"/>
      <c r="I142" s="14"/>
      <c r="J142" s="31">
        <f>SUM(E142:I142)</f>
        <v>1</v>
      </c>
      <c r="L142" s="37"/>
      <c r="M142" s="37"/>
      <c r="N142" s="37"/>
      <c r="O142" s="37"/>
      <c r="P142" s="37"/>
    </row>
    <row r="143" spans="1:16" ht="18.75" x14ac:dyDescent="0.25">
      <c r="A143" s="29" t="s">
        <v>311</v>
      </c>
      <c r="B143" s="11" t="s">
        <v>0</v>
      </c>
      <c r="C143" s="11" t="s">
        <v>2</v>
      </c>
      <c r="D143" s="11" t="s">
        <v>1</v>
      </c>
      <c r="E143" s="14"/>
      <c r="F143" s="14"/>
      <c r="G143" s="16"/>
      <c r="H143" s="16"/>
      <c r="I143" s="16"/>
      <c r="J143" s="31"/>
      <c r="K143" s="2"/>
      <c r="L143" s="26"/>
      <c r="M143" s="26"/>
      <c r="N143" s="26"/>
      <c r="O143" s="26"/>
      <c r="P143" s="26"/>
    </row>
    <row r="144" spans="1:16" s="76" customFormat="1" ht="20.100000000000001" customHeight="1" x14ac:dyDescent="0.2">
      <c r="A144" s="66">
        <v>1</v>
      </c>
      <c r="B144" s="67" t="s">
        <v>531</v>
      </c>
      <c r="C144" s="67" t="s">
        <v>393</v>
      </c>
      <c r="D144" s="67" t="s">
        <v>394</v>
      </c>
      <c r="E144" s="69">
        <v>2</v>
      </c>
      <c r="F144" s="69">
        <v>6</v>
      </c>
      <c r="G144" s="69">
        <v>9</v>
      </c>
      <c r="H144" s="69">
        <v>8</v>
      </c>
      <c r="I144" s="69">
        <v>5</v>
      </c>
      <c r="J144" s="70">
        <f>SUM(E144:I144)</f>
        <v>30</v>
      </c>
      <c r="L144" s="77"/>
      <c r="M144" s="78"/>
      <c r="N144" s="78"/>
      <c r="O144" s="78"/>
      <c r="P144" s="78"/>
    </row>
    <row r="145" spans="1:16" s="82" customFormat="1" ht="20.100000000000001" customHeight="1" x14ac:dyDescent="0.2">
      <c r="A145" s="53">
        <v>2</v>
      </c>
      <c r="B145" s="54" t="s">
        <v>531</v>
      </c>
      <c r="C145" s="54" t="s">
        <v>533</v>
      </c>
      <c r="D145" s="54" t="s">
        <v>337</v>
      </c>
      <c r="E145" s="54">
        <v>8</v>
      </c>
      <c r="F145" s="55">
        <v>5</v>
      </c>
      <c r="G145" s="55">
        <v>8</v>
      </c>
      <c r="H145" s="55">
        <v>6</v>
      </c>
      <c r="I145" s="55"/>
      <c r="J145" s="56">
        <f>SUM(E145:I145)</f>
        <v>27</v>
      </c>
      <c r="L145" s="83"/>
      <c r="M145" s="84"/>
      <c r="N145" s="84"/>
      <c r="O145" s="84"/>
      <c r="P145" s="84"/>
    </row>
    <row r="146" spans="1:16" s="85" customFormat="1" ht="20.100000000000001" customHeight="1" x14ac:dyDescent="0.2">
      <c r="A146" s="61">
        <v>3</v>
      </c>
      <c r="B146" s="62" t="s">
        <v>531</v>
      </c>
      <c r="C146" s="62" t="s">
        <v>609</v>
      </c>
      <c r="D146" s="62" t="s">
        <v>610</v>
      </c>
      <c r="E146" s="64"/>
      <c r="F146" s="64"/>
      <c r="G146" s="64">
        <v>10</v>
      </c>
      <c r="H146" s="64">
        <v>7</v>
      </c>
      <c r="I146" s="64">
        <v>4</v>
      </c>
      <c r="J146" s="65">
        <f>SUM(E146:I146)</f>
        <v>21</v>
      </c>
      <c r="L146" s="86"/>
      <c r="M146" s="87"/>
      <c r="N146" s="87"/>
      <c r="O146" s="87"/>
      <c r="P146" s="87"/>
    </row>
    <row r="147" spans="1:16" s="6" customFormat="1" ht="20.100000000000001" customHeight="1" x14ac:dyDescent="0.2">
      <c r="A147" s="30">
        <v>4</v>
      </c>
      <c r="B147" s="13" t="s">
        <v>531</v>
      </c>
      <c r="C147" s="13" t="s">
        <v>539</v>
      </c>
      <c r="D147" s="13" t="s">
        <v>445</v>
      </c>
      <c r="E147" s="13">
        <v>4</v>
      </c>
      <c r="F147" s="14">
        <v>2</v>
      </c>
      <c r="G147" s="15">
        <v>5</v>
      </c>
      <c r="H147" s="15">
        <v>4</v>
      </c>
      <c r="I147" s="15">
        <v>3</v>
      </c>
      <c r="J147" s="31">
        <f>SUM(E147:I147)</f>
        <v>18</v>
      </c>
      <c r="L147" s="38"/>
      <c r="M147" s="20"/>
      <c r="N147" s="20"/>
      <c r="O147" s="20"/>
      <c r="P147" s="20"/>
    </row>
    <row r="148" spans="1:16" s="6" customFormat="1" ht="20.100000000000001" customHeight="1" x14ac:dyDescent="0.2">
      <c r="A148" s="32">
        <v>5</v>
      </c>
      <c r="B148" s="13" t="s">
        <v>531</v>
      </c>
      <c r="C148" s="13" t="s">
        <v>338</v>
      </c>
      <c r="D148" s="13" t="s">
        <v>339</v>
      </c>
      <c r="E148" s="14">
        <v>3</v>
      </c>
      <c r="F148" s="14">
        <v>1</v>
      </c>
      <c r="G148" s="14">
        <v>3</v>
      </c>
      <c r="H148" s="14">
        <v>3</v>
      </c>
      <c r="I148" s="14">
        <v>2</v>
      </c>
      <c r="J148" s="31">
        <f>SUM(E148:I148)</f>
        <v>12</v>
      </c>
      <c r="L148" s="38"/>
      <c r="M148" s="20"/>
      <c r="N148" s="20"/>
      <c r="O148" s="20"/>
      <c r="P148" s="20"/>
    </row>
    <row r="149" spans="1:16" s="5" customFormat="1" ht="20.100000000000001" customHeight="1" x14ac:dyDescent="0.2">
      <c r="A149" s="30">
        <v>6</v>
      </c>
      <c r="B149" s="13" t="s">
        <v>531</v>
      </c>
      <c r="C149" s="13" t="s">
        <v>340</v>
      </c>
      <c r="D149" s="13" t="s">
        <v>466</v>
      </c>
      <c r="E149" s="14"/>
      <c r="F149" s="14"/>
      <c r="G149" s="14">
        <v>6</v>
      </c>
      <c r="H149" s="14">
        <v>5</v>
      </c>
      <c r="I149" s="14"/>
      <c r="J149" s="31">
        <f>SUM(E149:I149)</f>
        <v>11</v>
      </c>
      <c r="L149" s="38"/>
      <c r="M149" s="37"/>
      <c r="N149" s="37"/>
      <c r="O149" s="37"/>
      <c r="P149" s="37"/>
    </row>
    <row r="150" spans="1:16" s="5" customFormat="1" ht="20.100000000000001" customHeight="1" x14ac:dyDescent="0.2">
      <c r="A150" s="30">
        <v>7</v>
      </c>
      <c r="B150" s="13" t="s">
        <v>531</v>
      </c>
      <c r="C150" s="13" t="s">
        <v>534</v>
      </c>
      <c r="D150" s="13" t="s">
        <v>535</v>
      </c>
      <c r="E150" s="15">
        <v>7</v>
      </c>
      <c r="F150" s="14">
        <v>3</v>
      </c>
      <c r="G150" s="14"/>
      <c r="H150" s="14"/>
      <c r="I150" s="14"/>
      <c r="J150" s="31">
        <f>SUM(E150:I150)</f>
        <v>10</v>
      </c>
      <c r="L150" s="38"/>
      <c r="M150" s="37"/>
      <c r="N150" s="37"/>
      <c r="O150" s="37"/>
      <c r="P150" s="37"/>
    </row>
    <row r="151" spans="1:16" s="5" customFormat="1" ht="20.100000000000001" customHeight="1" x14ac:dyDescent="0.2">
      <c r="A151" s="32">
        <v>8</v>
      </c>
      <c r="B151" s="13" t="s">
        <v>531</v>
      </c>
      <c r="C151" s="13" t="s">
        <v>457</v>
      </c>
      <c r="D151" s="13" t="s">
        <v>532</v>
      </c>
      <c r="E151" s="15">
        <v>9</v>
      </c>
      <c r="F151" s="14"/>
      <c r="G151" s="14"/>
      <c r="H151" s="14"/>
      <c r="I151" s="14"/>
      <c r="J151" s="31">
        <f>SUM(E151:I151)</f>
        <v>9</v>
      </c>
      <c r="L151" s="38"/>
      <c r="M151" s="37"/>
      <c r="N151" s="37"/>
      <c r="O151" s="37"/>
      <c r="P151" s="37"/>
    </row>
    <row r="152" spans="1:16" s="5" customFormat="1" ht="20.100000000000001" customHeight="1" x14ac:dyDescent="0.25">
      <c r="A152" s="30">
        <v>9</v>
      </c>
      <c r="B152" s="13" t="s">
        <v>531</v>
      </c>
      <c r="C152" s="13" t="s">
        <v>388</v>
      </c>
      <c r="D152" s="13" t="s">
        <v>648</v>
      </c>
      <c r="E152" s="14"/>
      <c r="F152" s="14"/>
      <c r="G152" s="14"/>
      <c r="H152" s="14">
        <v>9</v>
      </c>
      <c r="I152" s="14"/>
      <c r="J152" s="31">
        <f>SUM(E152:I152)</f>
        <v>9</v>
      </c>
      <c r="L152" s="37"/>
      <c r="M152" s="37"/>
      <c r="N152" s="37"/>
      <c r="O152" s="37"/>
      <c r="P152" s="37"/>
    </row>
    <row r="153" spans="1:16" s="5" customFormat="1" ht="20.100000000000001" customHeight="1" x14ac:dyDescent="0.25">
      <c r="A153" s="30">
        <v>10</v>
      </c>
      <c r="B153" s="13" t="s">
        <v>531</v>
      </c>
      <c r="C153" s="13" t="s">
        <v>413</v>
      </c>
      <c r="D153" s="13" t="s">
        <v>414</v>
      </c>
      <c r="E153" s="14"/>
      <c r="F153" s="14"/>
      <c r="G153" s="14">
        <v>7</v>
      </c>
      <c r="H153" s="14"/>
      <c r="I153" s="14"/>
      <c r="J153" s="31">
        <f>SUM(E153:I153)</f>
        <v>7</v>
      </c>
      <c r="L153" s="37"/>
      <c r="M153" s="37"/>
      <c r="N153" s="37"/>
      <c r="O153" s="37"/>
      <c r="P153" s="37"/>
    </row>
    <row r="154" spans="1:16" s="5" customFormat="1" ht="20.100000000000001" customHeight="1" x14ac:dyDescent="0.25">
      <c r="A154" s="32">
        <v>11</v>
      </c>
      <c r="B154" s="13" t="s">
        <v>531</v>
      </c>
      <c r="C154" s="13" t="s">
        <v>389</v>
      </c>
      <c r="D154" s="13" t="s">
        <v>536</v>
      </c>
      <c r="E154" s="14">
        <v>6</v>
      </c>
      <c r="F154" s="14"/>
      <c r="G154" s="14"/>
      <c r="H154" s="14"/>
      <c r="I154" s="14"/>
      <c r="J154" s="31">
        <f>SUM(E154:I154)</f>
        <v>6</v>
      </c>
      <c r="L154" s="37"/>
      <c r="M154" s="37"/>
      <c r="N154" s="37"/>
      <c r="O154" s="37"/>
      <c r="P154" s="37"/>
    </row>
    <row r="155" spans="1:16" s="5" customFormat="1" ht="20.100000000000001" customHeight="1" x14ac:dyDescent="0.25">
      <c r="A155" s="30">
        <v>12</v>
      </c>
      <c r="B155" s="13" t="s">
        <v>531</v>
      </c>
      <c r="C155" s="13" t="s">
        <v>538</v>
      </c>
      <c r="D155" s="13" t="s">
        <v>537</v>
      </c>
      <c r="E155" s="14">
        <v>5</v>
      </c>
      <c r="F155" s="14"/>
      <c r="G155" s="14"/>
      <c r="H155" s="14"/>
      <c r="I155" s="14"/>
      <c r="J155" s="31">
        <f>SUM(E155:I155)</f>
        <v>5</v>
      </c>
      <c r="L155" s="37"/>
      <c r="M155" s="37"/>
      <c r="N155" s="37"/>
      <c r="O155" s="37"/>
      <c r="P155" s="37"/>
    </row>
    <row r="156" spans="1:16" s="5" customFormat="1" ht="20.100000000000001" customHeight="1" x14ac:dyDescent="0.2">
      <c r="A156" s="30">
        <v>13</v>
      </c>
      <c r="B156" s="13" t="s">
        <v>531</v>
      </c>
      <c r="C156" s="13" t="s">
        <v>361</v>
      </c>
      <c r="D156" s="13" t="s">
        <v>412</v>
      </c>
      <c r="E156" s="15"/>
      <c r="F156" s="14">
        <v>4</v>
      </c>
      <c r="G156" s="14"/>
      <c r="H156" s="14"/>
      <c r="I156" s="14"/>
      <c r="J156" s="31">
        <f>SUM(E156:I156)</f>
        <v>4</v>
      </c>
      <c r="L156" s="37"/>
      <c r="M156" s="37"/>
      <c r="N156" s="42"/>
      <c r="O156" s="37"/>
      <c r="P156" s="37"/>
    </row>
    <row r="157" spans="1:16" s="5" customFormat="1" ht="20.100000000000001" customHeight="1" x14ac:dyDescent="0.2">
      <c r="A157" s="32">
        <v>14</v>
      </c>
      <c r="B157" s="13" t="s">
        <v>531</v>
      </c>
      <c r="C157" s="13" t="s">
        <v>457</v>
      </c>
      <c r="D157" s="13" t="s">
        <v>458</v>
      </c>
      <c r="E157" s="14"/>
      <c r="F157" s="14"/>
      <c r="G157" s="14">
        <v>4</v>
      </c>
      <c r="H157" s="14"/>
      <c r="I157" s="14"/>
      <c r="J157" s="31">
        <f>SUM(E157:I157)</f>
        <v>4</v>
      </c>
      <c r="L157" s="37"/>
      <c r="M157" s="37"/>
      <c r="N157" s="42"/>
      <c r="O157" s="37"/>
      <c r="P157" s="37"/>
    </row>
    <row r="158" spans="1:16" s="5" customFormat="1" ht="20.100000000000001" customHeight="1" x14ac:dyDescent="0.2">
      <c r="A158" s="30">
        <v>15</v>
      </c>
      <c r="B158" s="13" t="s">
        <v>531</v>
      </c>
      <c r="C158" s="13" t="s">
        <v>354</v>
      </c>
      <c r="D158" s="13" t="s">
        <v>355</v>
      </c>
      <c r="E158" s="14"/>
      <c r="F158" s="14"/>
      <c r="G158" s="14">
        <v>2</v>
      </c>
      <c r="H158" s="14">
        <v>2</v>
      </c>
      <c r="I158" s="14"/>
      <c r="J158" s="31">
        <f>SUM(E158:I158)</f>
        <v>4</v>
      </c>
      <c r="L158" s="37"/>
      <c r="M158" s="37"/>
      <c r="N158" s="42"/>
      <c r="O158" s="37"/>
      <c r="P158" s="37"/>
    </row>
    <row r="159" spans="1:16" s="5" customFormat="1" ht="20.100000000000001" customHeight="1" x14ac:dyDescent="0.2">
      <c r="A159" s="30">
        <v>16</v>
      </c>
      <c r="B159" s="13" t="s">
        <v>531</v>
      </c>
      <c r="C159" s="13" t="s">
        <v>611</v>
      </c>
      <c r="D159" s="13" t="s">
        <v>612</v>
      </c>
      <c r="E159" s="14"/>
      <c r="F159" s="14"/>
      <c r="G159" s="14">
        <v>1</v>
      </c>
      <c r="H159" s="14">
        <v>1</v>
      </c>
      <c r="I159" s="14"/>
      <c r="J159" s="31">
        <f>SUM(E159:I159)</f>
        <v>2</v>
      </c>
      <c r="L159" s="37"/>
      <c r="M159" s="37"/>
      <c r="N159" s="42"/>
      <c r="O159" s="37"/>
      <c r="P159" s="37"/>
    </row>
    <row r="160" spans="1:16" s="40" customFormat="1" ht="20.100000000000001" customHeight="1" x14ac:dyDescent="0.2">
      <c r="A160" s="30">
        <v>17</v>
      </c>
      <c r="B160" s="13" t="s">
        <v>531</v>
      </c>
      <c r="C160" s="13" t="s">
        <v>468</v>
      </c>
      <c r="D160" s="13" t="s">
        <v>540</v>
      </c>
      <c r="E160" s="14">
        <v>1</v>
      </c>
      <c r="F160" s="14"/>
      <c r="G160" s="14"/>
      <c r="H160" s="14"/>
      <c r="I160" s="14"/>
      <c r="J160" s="31">
        <f>SUM(E160:I160)</f>
        <v>1</v>
      </c>
      <c r="L160" s="37"/>
      <c r="M160" s="37"/>
      <c r="N160" s="42"/>
      <c r="O160" s="37"/>
      <c r="P160" s="37"/>
    </row>
    <row r="161" spans="1:16" s="5" customFormat="1" ht="20.100000000000001" customHeight="1" x14ac:dyDescent="0.2">
      <c r="A161" s="32">
        <v>18</v>
      </c>
      <c r="B161" s="13" t="s">
        <v>531</v>
      </c>
      <c r="C161" s="13" t="s">
        <v>667</v>
      </c>
      <c r="D161" s="13" t="s">
        <v>668</v>
      </c>
      <c r="E161" s="14"/>
      <c r="F161" s="14"/>
      <c r="G161" s="14"/>
      <c r="H161" s="14"/>
      <c r="I161" s="14">
        <v>1</v>
      </c>
      <c r="J161" s="31"/>
      <c r="L161" s="37"/>
      <c r="M161" s="37"/>
      <c r="N161" s="42"/>
      <c r="O161" s="37"/>
      <c r="P161" s="37"/>
    </row>
    <row r="162" spans="1:16" ht="18.75" x14ac:dyDescent="0.25">
      <c r="A162" s="29" t="s">
        <v>311</v>
      </c>
      <c r="B162" s="11" t="s">
        <v>0</v>
      </c>
      <c r="C162" s="11" t="s">
        <v>2</v>
      </c>
      <c r="D162" s="11" t="s">
        <v>1</v>
      </c>
      <c r="E162" s="16"/>
      <c r="F162" s="16"/>
      <c r="G162" s="16"/>
      <c r="H162" s="16"/>
      <c r="I162" s="16"/>
      <c r="J162" s="31"/>
      <c r="K162" s="2"/>
      <c r="L162" s="26"/>
      <c r="M162" s="26"/>
      <c r="N162" s="26"/>
      <c r="O162" s="26"/>
      <c r="P162" s="26"/>
    </row>
    <row r="163" spans="1:16" s="76" customFormat="1" ht="20.100000000000001" customHeight="1" x14ac:dyDescent="0.2">
      <c r="A163" s="66">
        <v>1</v>
      </c>
      <c r="B163" s="67" t="s">
        <v>541</v>
      </c>
      <c r="C163" s="67" t="s">
        <v>341</v>
      </c>
      <c r="D163" s="67" t="s">
        <v>327</v>
      </c>
      <c r="E163" s="67">
        <v>10</v>
      </c>
      <c r="F163" s="67">
        <v>9</v>
      </c>
      <c r="G163" s="69">
        <v>8</v>
      </c>
      <c r="H163" s="69">
        <v>9</v>
      </c>
      <c r="I163" s="69">
        <v>5</v>
      </c>
      <c r="J163" s="70">
        <f>SUM(E163:I163)</f>
        <v>41</v>
      </c>
      <c r="L163" s="77"/>
      <c r="M163" s="78"/>
      <c r="N163" s="78"/>
      <c r="O163" s="78"/>
      <c r="P163" s="78"/>
    </row>
    <row r="164" spans="1:16" s="82" customFormat="1" ht="20.100000000000001" customHeight="1" x14ac:dyDescent="0.2">
      <c r="A164" s="53">
        <v>2</v>
      </c>
      <c r="B164" s="54" t="s">
        <v>541</v>
      </c>
      <c r="C164" s="54" t="s">
        <v>542</v>
      </c>
      <c r="D164" s="54" t="s">
        <v>390</v>
      </c>
      <c r="E164" s="54">
        <v>9</v>
      </c>
      <c r="F164" s="54">
        <v>5</v>
      </c>
      <c r="G164" s="55">
        <v>7</v>
      </c>
      <c r="H164" s="55">
        <v>8</v>
      </c>
      <c r="I164" s="55">
        <v>4</v>
      </c>
      <c r="J164" s="56">
        <f>SUM(E164:I164)</f>
        <v>33</v>
      </c>
      <c r="L164" s="83"/>
      <c r="M164" s="84"/>
      <c r="N164" s="84"/>
      <c r="O164" s="84"/>
      <c r="P164" s="84"/>
    </row>
    <row r="165" spans="1:16" s="85" customFormat="1" ht="20.100000000000001" customHeight="1" x14ac:dyDescent="0.2">
      <c r="A165" s="61">
        <v>3</v>
      </c>
      <c r="B165" s="62" t="s">
        <v>541</v>
      </c>
      <c r="C165" s="62" t="s">
        <v>343</v>
      </c>
      <c r="D165" s="62" t="s">
        <v>344</v>
      </c>
      <c r="E165" s="62">
        <v>7</v>
      </c>
      <c r="F165" s="62"/>
      <c r="G165" s="64">
        <v>5</v>
      </c>
      <c r="H165" s="64">
        <v>7</v>
      </c>
      <c r="I165" s="64">
        <v>3</v>
      </c>
      <c r="J165" s="65">
        <f>SUM(E165:I165)</f>
        <v>22</v>
      </c>
      <c r="L165" s="86"/>
      <c r="M165" s="87"/>
      <c r="N165" s="87"/>
      <c r="O165" s="87"/>
      <c r="P165" s="87"/>
    </row>
    <row r="166" spans="1:16" s="6" customFormat="1" ht="20.100000000000001" customHeight="1" x14ac:dyDescent="0.2">
      <c r="A166" s="32">
        <v>4</v>
      </c>
      <c r="B166" s="13" t="s">
        <v>541</v>
      </c>
      <c r="C166" s="13" t="s">
        <v>389</v>
      </c>
      <c r="D166" s="13" t="s">
        <v>514</v>
      </c>
      <c r="E166" s="13">
        <v>8</v>
      </c>
      <c r="F166" s="13">
        <v>6</v>
      </c>
      <c r="G166" s="15"/>
      <c r="H166" s="15"/>
      <c r="I166" s="15"/>
      <c r="J166" s="31">
        <f>SUM(E166:I166)</f>
        <v>14</v>
      </c>
      <c r="L166" s="38"/>
      <c r="M166" s="20"/>
      <c r="N166" s="20"/>
      <c r="O166" s="20"/>
      <c r="P166" s="20"/>
    </row>
    <row r="167" spans="1:16" s="6" customFormat="1" ht="20.100000000000001" customHeight="1" x14ac:dyDescent="0.2">
      <c r="A167" s="32">
        <v>5</v>
      </c>
      <c r="B167" s="13" t="s">
        <v>541</v>
      </c>
      <c r="C167" s="13" t="s">
        <v>550</v>
      </c>
      <c r="D167" s="13" t="s">
        <v>411</v>
      </c>
      <c r="E167" s="14"/>
      <c r="F167" s="13"/>
      <c r="G167" s="14">
        <v>6</v>
      </c>
      <c r="H167" s="14">
        <v>6</v>
      </c>
      <c r="I167" s="14">
        <v>2</v>
      </c>
      <c r="J167" s="31">
        <f>SUM(E167:I167)</f>
        <v>14</v>
      </c>
      <c r="L167" s="38"/>
      <c r="M167" s="20"/>
      <c r="N167" s="20"/>
      <c r="O167" s="20"/>
      <c r="P167" s="20"/>
    </row>
    <row r="168" spans="1:16" s="6" customFormat="1" ht="20.100000000000001" customHeight="1" x14ac:dyDescent="0.2">
      <c r="A168" s="32">
        <v>6</v>
      </c>
      <c r="B168" s="13" t="s">
        <v>541</v>
      </c>
      <c r="C168" s="13" t="s">
        <v>426</v>
      </c>
      <c r="D168" s="13" t="s">
        <v>543</v>
      </c>
      <c r="E168" s="13">
        <v>8</v>
      </c>
      <c r="F168" s="13">
        <v>4</v>
      </c>
      <c r="G168" s="15"/>
      <c r="H168" s="15"/>
      <c r="I168" s="15"/>
      <c r="J168" s="31">
        <f>SUM(E168:I168)</f>
        <v>12</v>
      </c>
      <c r="L168" s="38"/>
      <c r="M168" s="20"/>
      <c r="N168" s="20"/>
      <c r="O168" s="20"/>
      <c r="P168" s="20"/>
    </row>
    <row r="169" spans="1:16" s="6" customFormat="1" ht="20.100000000000001" customHeight="1" x14ac:dyDescent="0.2">
      <c r="A169" s="32">
        <v>7</v>
      </c>
      <c r="B169" s="13" t="s">
        <v>541</v>
      </c>
      <c r="C169" s="13" t="s">
        <v>321</v>
      </c>
      <c r="D169" s="13" t="s">
        <v>546</v>
      </c>
      <c r="E169" s="13">
        <v>6</v>
      </c>
      <c r="F169" s="13">
        <v>3</v>
      </c>
      <c r="G169" s="15">
        <v>0</v>
      </c>
      <c r="H169" s="15">
        <v>1</v>
      </c>
      <c r="I169" s="15">
        <v>1</v>
      </c>
      <c r="J169" s="31">
        <f>SUM(E169:I169)</f>
        <v>11</v>
      </c>
      <c r="L169" s="38"/>
      <c r="M169" s="20"/>
      <c r="N169" s="20"/>
      <c r="O169" s="20"/>
      <c r="P169" s="20"/>
    </row>
    <row r="170" spans="1:16" s="6" customFormat="1" ht="20.100000000000001" customHeight="1" x14ac:dyDescent="0.2">
      <c r="A170" s="32">
        <v>8</v>
      </c>
      <c r="B170" s="13" t="s">
        <v>541</v>
      </c>
      <c r="C170" s="13" t="s">
        <v>393</v>
      </c>
      <c r="D170" s="13" t="s">
        <v>583</v>
      </c>
      <c r="E170" s="14"/>
      <c r="F170" s="13">
        <v>10</v>
      </c>
      <c r="G170" s="14"/>
      <c r="H170" s="14"/>
      <c r="I170" s="14"/>
      <c r="J170" s="31">
        <f>SUM(E170:I170)</f>
        <v>10</v>
      </c>
      <c r="L170" s="38"/>
      <c r="M170" s="20"/>
      <c r="N170" s="20"/>
      <c r="O170" s="20"/>
      <c r="P170" s="20"/>
    </row>
    <row r="171" spans="1:16" s="6" customFormat="1" ht="20.100000000000001" customHeight="1" x14ac:dyDescent="0.2">
      <c r="A171" s="32">
        <v>9</v>
      </c>
      <c r="B171" s="13" t="s">
        <v>541</v>
      </c>
      <c r="C171" s="13" t="s">
        <v>347</v>
      </c>
      <c r="D171" s="13" t="s">
        <v>613</v>
      </c>
      <c r="E171" s="14"/>
      <c r="F171" s="13"/>
      <c r="G171" s="14">
        <v>4</v>
      </c>
      <c r="H171" s="14">
        <v>5</v>
      </c>
      <c r="I171" s="14"/>
      <c r="J171" s="31">
        <f>SUM(E171:I171)</f>
        <v>9</v>
      </c>
      <c r="L171" s="38"/>
      <c r="M171" s="20"/>
      <c r="N171" s="20"/>
      <c r="O171" s="20"/>
      <c r="P171" s="20"/>
    </row>
    <row r="172" spans="1:16" s="6" customFormat="1" ht="20.100000000000001" customHeight="1" x14ac:dyDescent="0.2">
      <c r="A172" s="32">
        <v>10</v>
      </c>
      <c r="B172" s="13" t="s">
        <v>541</v>
      </c>
      <c r="C172" s="13" t="s">
        <v>334</v>
      </c>
      <c r="D172" s="13" t="s">
        <v>335</v>
      </c>
      <c r="E172" s="14"/>
      <c r="F172" s="13">
        <v>8</v>
      </c>
      <c r="G172" s="14"/>
      <c r="H172" s="14"/>
      <c r="I172" s="14"/>
      <c r="J172" s="31">
        <f>SUM(E172:I172)</f>
        <v>8</v>
      </c>
      <c r="L172" s="38"/>
      <c r="M172" s="20"/>
      <c r="N172" s="20"/>
      <c r="O172" s="20"/>
      <c r="P172" s="20"/>
    </row>
    <row r="173" spans="1:16" s="6" customFormat="1" ht="20.100000000000001" customHeight="1" x14ac:dyDescent="0.2">
      <c r="A173" s="32">
        <v>11</v>
      </c>
      <c r="B173" s="13" t="s">
        <v>541</v>
      </c>
      <c r="C173" s="13" t="s">
        <v>544</v>
      </c>
      <c r="D173" s="13" t="s">
        <v>545</v>
      </c>
      <c r="E173" s="13">
        <v>7</v>
      </c>
      <c r="F173" s="13"/>
      <c r="G173" s="15"/>
      <c r="H173" s="15"/>
      <c r="I173" s="15"/>
      <c r="J173" s="31">
        <f>SUM(E173:I173)</f>
        <v>7</v>
      </c>
      <c r="L173" s="38"/>
      <c r="M173" s="20"/>
      <c r="N173" s="20"/>
      <c r="O173" s="20"/>
      <c r="P173" s="20"/>
    </row>
    <row r="174" spans="1:16" s="6" customFormat="1" ht="20.100000000000001" customHeight="1" x14ac:dyDescent="0.2">
      <c r="A174" s="32">
        <v>12</v>
      </c>
      <c r="B174" s="13" t="s">
        <v>541</v>
      </c>
      <c r="C174" s="13" t="s">
        <v>343</v>
      </c>
      <c r="D174" s="13" t="s">
        <v>547</v>
      </c>
      <c r="E174" s="14">
        <v>5</v>
      </c>
      <c r="F174" s="13">
        <v>2</v>
      </c>
      <c r="G174" s="14"/>
      <c r="H174" s="14"/>
      <c r="I174" s="14"/>
      <c r="J174" s="31">
        <f>SUM(E174:I174)</f>
        <v>7</v>
      </c>
      <c r="L174" s="38"/>
      <c r="M174" s="20"/>
      <c r="N174" s="20"/>
      <c r="O174" s="20"/>
      <c r="P174" s="20"/>
    </row>
    <row r="175" spans="1:16" s="6" customFormat="1" ht="20.100000000000001" customHeight="1" x14ac:dyDescent="0.2">
      <c r="A175" s="32">
        <v>13</v>
      </c>
      <c r="B175" s="13" t="s">
        <v>541</v>
      </c>
      <c r="C175" s="13" t="s">
        <v>584</v>
      </c>
      <c r="D175" s="13" t="s">
        <v>585</v>
      </c>
      <c r="E175" s="14"/>
      <c r="F175" s="13">
        <v>7</v>
      </c>
      <c r="G175" s="14"/>
      <c r="H175" s="14"/>
      <c r="I175" s="14"/>
      <c r="J175" s="31">
        <f>SUM(E175:I175)</f>
        <v>7</v>
      </c>
      <c r="L175" s="38"/>
      <c r="M175" s="20"/>
      <c r="N175" s="20"/>
      <c r="O175" s="20"/>
      <c r="P175" s="20"/>
    </row>
    <row r="176" spans="1:16" s="6" customFormat="1" ht="20.100000000000001" customHeight="1" x14ac:dyDescent="0.2">
      <c r="A176" s="32">
        <v>14</v>
      </c>
      <c r="B176" s="13" t="s">
        <v>541</v>
      </c>
      <c r="C176" s="13" t="s">
        <v>374</v>
      </c>
      <c r="D176" s="13" t="s">
        <v>375</v>
      </c>
      <c r="E176" s="13"/>
      <c r="F176" s="13"/>
      <c r="G176" s="15">
        <v>3</v>
      </c>
      <c r="H176" s="15">
        <v>4</v>
      </c>
      <c r="I176" s="15"/>
      <c r="J176" s="31">
        <f>SUM(E176:I176)</f>
        <v>7</v>
      </c>
      <c r="L176" s="38"/>
      <c r="M176" s="20"/>
      <c r="N176" s="20"/>
      <c r="O176" s="20"/>
      <c r="P176" s="20"/>
    </row>
    <row r="177" spans="1:16" s="6" customFormat="1" ht="20.100000000000001" customHeight="1" x14ac:dyDescent="0.25">
      <c r="A177" s="32">
        <v>15</v>
      </c>
      <c r="B177" s="13" t="s">
        <v>541</v>
      </c>
      <c r="C177" s="13" t="s">
        <v>361</v>
      </c>
      <c r="D177" s="13" t="s">
        <v>376</v>
      </c>
      <c r="E177" s="13"/>
      <c r="F177" s="13"/>
      <c r="G177" s="15">
        <v>2</v>
      </c>
      <c r="H177" s="15">
        <v>3</v>
      </c>
      <c r="I177" s="15"/>
      <c r="J177" s="31">
        <f>SUM(E177:I177)</f>
        <v>5</v>
      </c>
      <c r="L177" s="20"/>
      <c r="M177" s="20"/>
      <c r="N177" s="20"/>
      <c r="O177" s="20"/>
      <c r="P177" s="20"/>
    </row>
    <row r="178" spans="1:16" s="5" customFormat="1" ht="20.100000000000001" customHeight="1" x14ac:dyDescent="0.25">
      <c r="A178" s="32">
        <v>16</v>
      </c>
      <c r="B178" s="13" t="s">
        <v>541</v>
      </c>
      <c r="C178" s="13" t="s">
        <v>549</v>
      </c>
      <c r="D178" s="13" t="s">
        <v>548</v>
      </c>
      <c r="E178" s="13">
        <v>4</v>
      </c>
      <c r="F178" s="13"/>
      <c r="G178" s="15"/>
      <c r="H178" s="15"/>
      <c r="I178" s="15"/>
      <c r="J178" s="31">
        <f>SUM(E178:I178)</f>
        <v>4</v>
      </c>
      <c r="L178" s="37"/>
      <c r="M178" s="37"/>
      <c r="N178" s="37"/>
      <c r="O178" s="37"/>
      <c r="P178" s="37"/>
    </row>
    <row r="179" spans="1:16" s="5" customFormat="1" ht="20.100000000000001" customHeight="1" x14ac:dyDescent="0.25">
      <c r="A179" s="32">
        <v>17</v>
      </c>
      <c r="B179" s="13" t="s">
        <v>541</v>
      </c>
      <c r="C179" s="13" t="s">
        <v>550</v>
      </c>
      <c r="D179" s="13" t="s">
        <v>551</v>
      </c>
      <c r="E179" s="14">
        <v>3</v>
      </c>
      <c r="F179" s="13"/>
      <c r="G179" s="14"/>
      <c r="H179" s="14"/>
      <c r="I179" s="14"/>
      <c r="J179" s="31">
        <f>SUM(E179:I179)</f>
        <v>3</v>
      </c>
      <c r="L179" s="37"/>
      <c r="M179" s="37"/>
      <c r="N179" s="37"/>
      <c r="O179" s="37"/>
      <c r="P179" s="37"/>
    </row>
    <row r="180" spans="1:16" s="5" customFormat="1" ht="20.100000000000001" customHeight="1" x14ac:dyDescent="0.25">
      <c r="A180" s="32">
        <v>18</v>
      </c>
      <c r="B180" s="13" t="s">
        <v>541</v>
      </c>
      <c r="C180" s="13" t="s">
        <v>453</v>
      </c>
      <c r="D180" s="13" t="s">
        <v>454</v>
      </c>
      <c r="E180" s="14"/>
      <c r="F180" s="13"/>
      <c r="G180" s="14">
        <v>1</v>
      </c>
      <c r="H180" s="14">
        <v>2</v>
      </c>
      <c r="I180" s="14"/>
      <c r="J180" s="31">
        <f>SUM(E180:I180)</f>
        <v>3</v>
      </c>
      <c r="L180" s="37"/>
      <c r="M180" s="37"/>
      <c r="N180" s="37"/>
      <c r="O180" s="37"/>
      <c r="P180" s="37"/>
    </row>
    <row r="181" spans="1:16" s="5" customFormat="1" ht="20.100000000000001" customHeight="1" x14ac:dyDescent="0.25">
      <c r="A181" s="32">
        <v>19</v>
      </c>
      <c r="B181" s="13" t="s">
        <v>541</v>
      </c>
      <c r="C181" s="13" t="s">
        <v>470</v>
      </c>
      <c r="D181" s="13" t="s">
        <v>439</v>
      </c>
      <c r="E181" s="13"/>
      <c r="F181" s="13">
        <v>1</v>
      </c>
      <c r="G181" s="15"/>
      <c r="H181" s="15"/>
      <c r="I181" s="15"/>
      <c r="J181" s="31">
        <f>SUM(E181:I181)</f>
        <v>1</v>
      </c>
      <c r="L181" s="37"/>
      <c r="M181" s="37"/>
      <c r="N181" s="37"/>
      <c r="O181" s="37"/>
      <c r="P181" s="37"/>
    </row>
    <row r="182" spans="1:16" ht="18.75" x14ac:dyDescent="0.25">
      <c r="A182" s="29" t="s">
        <v>311</v>
      </c>
      <c r="B182" s="11" t="s">
        <v>0</v>
      </c>
      <c r="C182" s="11" t="s">
        <v>2</v>
      </c>
      <c r="D182" s="11" t="s">
        <v>1</v>
      </c>
      <c r="E182" s="16"/>
      <c r="F182" s="16"/>
      <c r="G182" s="16"/>
      <c r="H182" s="16"/>
      <c r="I182" s="16"/>
      <c r="J182" s="31"/>
      <c r="K182" s="2"/>
      <c r="L182" s="26"/>
      <c r="M182" s="26"/>
      <c r="N182" s="26"/>
      <c r="O182" s="26"/>
      <c r="P182" s="26"/>
    </row>
    <row r="183" spans="1:16" s="76" customFormat="1" ht="20.100000000000001" customHeight="1" x14ac:dyDescent="0.2">
      <c r="A183" s="66">
        <v>1</v>
      </c>
      <c r="B183" s="67" t="s">
        <v>552</v>
      </c>
      <c r="C183" s="67" t="s">
        <v>391</v>
      </c>
      <c r="D183" s="67" t="s">
        <v>345</v>
      </c>
      <c r="E183" s="68">
        <v>8</v>
      </c>
      <c r="F183" s="69">
        <v>7</v>
      </c>
      <c r="G183" s="69">
        <v>9</v>
      </c>
      <c r="H183" s="69">
        <v>7</v>
      </c>
      <c r="I183" s="69"/>
      <c r="J183" s="70">
        <f>SUM(E183:I183)</f>
        <v>31</v>
      </c>
      <c r="L183" s="77"/>
      <c r="M183" s="78"/>
      <c r="N183" s="78"/>
      <c r="O183" s="78"/>
      <c r="P183" s="78"/>
    </row>
    <row r="184" spans="1:16" s="82" customFormat="1" ht="20.100000000000001" customHeight="1" x14ac:dyDescent="0.2">
      <c r="A184" s="53">
        <v>2</v>
      </c>
      <c r="B184" s="54" t="s">
        <v>552</v>
      </c>
      <c r="C184" s="54" t="s">
        <v>342</v>
      </c>
      <c r="D184" s="54" t="s">
        <v>553</v>
      </c>
      <c r="E184" s="81">
        <v>7</v>
      </c>
      <c r="F184" s="55">
        <v>6</v>
      </c>
      <c r="G184" s="55">
        <v>4</v>
      </c>
      <c r="H184" s="55">
        <v>4</v>
      </c>
      <c r="I184" s="55"/>
      <c r="J184" s="56">
        <f>SUM(E184:I184)</f>
        <v>21</v>
      </c>
      <c r="L184" s="83"/>
      <c r="M184" s="84"/>
      <c r="N184" s="84"/>
      <c r="O184" s="83"/>
      <c r="P184" s="84"/>
    </row>
    <row r="185" spans="1:16" s="85" customFormat="1" ht="20.100000000000001" customHeight="1" x14ac:dyDescent="0.2">
      <c r="A185" s="61">
        <v>3</v>
      </c>
      <c r="B185" s="62" t="s">
        <v>552</v>
      </c>
      <c r="C185" s="62" t="s">
        <v>554</v>
      </c>
      <c r="D185" s="62" t="s">
        <v>555</v>
      </c>
      <c r="E185" s="63">
        <v>6</v>
      </c>
      <c r="F185" s="64">
        <v>4</v>
      </c>
      <c r="G185" s="64">
        <v>5</v>
      </c>
      <c r="H185" s="64">
        <v>5</v>
      </c>
      <c r="I185" s="64"/>
      <c r="J185" s="65">
        <f>SUM(E185:I185)</f>
        <v>20</v>
      </c>
      <c r="L185" s="86"/>
      <c r="M185" s="87"/>
      <c r="N185" s="87"/>
      <c r="O185" s="86"/>
      <c r="P185" s="87"/>
    </row>
    <row r="186" spans="1:16" s="5" customFormat="1" ht="20.100000000000001" customHeight="1" x14ac:dyDescent="0.2">
      <c r="A186" s="30">
        <v>4</v>
      </c>
      <c r="B186" s="13" t="s">
        <v>552</v>
      </c>
      <c r="C186" s="13" t="s">
        <v>415</v>
      </c>
      <c r="D186" s="13" t="s">
        <v>346</v>
      </c>
      <c r="E186" s="16"/>
      <c r="F186" s="14"/>
      <c r="G186" s="14">
        <v>6</v>
      </c>
      <c r="H186" s="14">
        <v>6</v>
      </c>
      <c r="I186" s="14"/>
      <c r="J186" s="31">
        <f>SUM(E186:I186)</f>
        <v>12</v>
      </c>
      <c r="L186" s="38"/>
      <c r="M186" s="37"/>
      <c r="N186" s="37"/>
      <c r="O186" s="38"/>
      <c r="P186" s="37"/>
    </row>
    <row r="187" spans="1:16" s="5" customFormat="1" ht="20.100000000000001" customHeight="1" x14ac:dyDescent="0.2">
      <c r="A187" s="30">
        <v>5</v>
      </c>
      <c r="B187" s="13" t="s">
        <v>552</v>
      </c>
      <c r="C187" s="13" t="s">
        <v>378</v>
      </c>
      <c r="D187" s="13" t="s">
        <v>379</v>
      </c>
      <c r="E187" s="16">
        <v>4</v>
      </c>
      <c r="F187" s="14">
        <v>5</v>
      </c>
      <c r="G187" s="14"/>
      <c r="H187" s="14"/>
      <c r="I187" s="14"/>
      <c r="J187" s="31">
        <f>SUM(E187:I187)</f>
        <v>9</v>
      </c>
      <c r="L187" s="38"/>
      <c r="M187" s="37"/>
      <c r="N187" s="37"/>
      <c r="O187" s="38"/>
      <c r="P187" s="37"/>
    </row>
    <row r="188" spans="1:16" s="5" customFormat="1" ht="20.100000000000001" customHeight="1" x14ac:dyDescent="0.2">
      <c r="A188" s="30">
        <v>6</v>
      </c>
      <c r="B188" s="13" t="s">
        <v>552</v>
      </c>
      <c r="C188" s="13" t="s">
        <v>506</v>
      </c>
      <c r="D188" s="13" t="s">
        <v>614</v>
      </c>
      <c r="E188" s="16"/>
      <c r="F188" s="14"/>
      <c r="G188" s="14">
        <v>8</v>
      </c>
      <c r="H188" s="14"/>
      <c r="I188" s="14"/>
      <c r="J188" s="31">
        <f>SUM(E188:I188)</f>
        <v>8</v>
      </c>
      <c r="L188" s="38"/>
      <c r="M188" s="37"/>
      <c r="N188" s="37"/>
      <c r="O188" s="38"/>
      <c r="P188" s="37"/>
    </row>
    <row r="189" spans="1:16" s="5" customFormat="1" ht="20.100000000000001" customHeight="1" x14ac:dyDescent="0.2">
      <c r="A189" s="30">
        <v>7</v>
      </c>
      <c r="B189" s="13" t="s">
        <v>552</v>
      </c>
      <c r="C189" s="13" t="s">
        <v>380</v>
      </c>
      <c r="D189" s="13" t="s">
        <v>381</v>
      </c>
      <c r="E189" s="16"/>
      <c r="F189" s="14"/>
      <c r="G189" s="14">
        <v>7</v>
      </c>
      <c r="H189" s="14">
        <v>1</v>
      </c>
      <c r="I189" s="14"/>
      <c r="J189" s="31">
        <f>SUM(E189:I189)</f>
        <v>8</v>
      </c>
      <c r="L189" s="38"/>
      <c r="M189" s="37"/>
      <c r="N189" s="37"/>
      <c r="O189" s="38"/>
      <c r="P189" s="37"/>
    </row>
    <row r="190" spans="1:16" s="5" customFormat="1" ht="20.100000000000001" customHeight="1" x14ac:dyDescent="0.2">
      <c r="A190" s="30">
        <v>8</v>
      </c>
      <c r="B190" s="13" t="s">
        <v>552</v>
      </c>
      <c r="C190" s="13" t="s">
        <v>556</v>
      </c>
      <c r="D190" s="13" t="s">
        <v>503</v>
      </c>
      <c r="E190" s="16">
        <v>5</v>
      </c>
      <c r="F190" s="14">
        <v>2</v>
      </c>
      <c r="G190" s="14"/>
      <c r="H190" s="14"/>
      <c r="I190" s="14"/>
      <c r="J190" s="31">
        <f>SUM(E190:I190)</f>
        <v>7</v>
      </c>
      <c r="L190" s="38"/>
      <c r="M190" s="37"/>
      <c r="N190" s="37"/>
      <c r="O190" s="38"/>
      <c r="P190" s="37"/>
    </row>
    <row r="191" spans="1:16" s="5" customFormat="1" ht="20.100000000000001" customHeight="1" x14ac:dyDescent="0.2">
      <c r="A191" s="30">
        <v>9</v>
      </c>
      <c r="B191" s="13" t="s">
        <v>552</v>
      </c>
      <c r="C191" s="13" t="s">
        <v>617</v>
      </c>
      <c r="D191" s="13" t="s">
        <v>618</v>
      </c>
      <c r="E191" s="16"/>
      <c r="F191" s="14"/>
      <c r="G191" s="14">
        <v>2</v>
      </c>
      <c r="H191" s="14">
        <v>3</v>
      </c>
      <c r="I191" s="14"/>
      <c r="J191" s="31">
        <f>SUM(E191:I191)</f>
        <v>5</v>
      </c>
      <c r="L191" s="38"/>
      <c r="M191" s="37"/>
      <c r="N191" s="37"/>
      <c r="O191" s="38"/>
      <c r="P191" s="37"/>
    </row>
    <row r="192" spans="1:16" s="5" customFormat="1" ht="20.100000000000001" customHeight="1" x14ac:dyDescent="0.2">
      <c r="A192" s="30">
        <v>10</v>
      </c>
      <c r="B192" s="13" t="s">
        <v>552</v>
      </c>
      <c r="C192" s="13" t="s">
        <v>373</v>
      </c>
      <c r="D192" s="13" t="s">
        <v>557</v>
      </c>
      <c r="E192" s="16">
        <v>3</v>
      </c>
      <c r="F192" s="14"/>
      <c r="G192" s="14"/>
      <c r="H192" s="14"/>
      <c r="I192" s="14"/>
      <c r="J192" s="31">
        <f>SUM(E192:I192)</f>
        <v>3</v>
      </c>
      <c r="L192" s="38"/>
      <c r="M192" s="37"/>
      <c r="N192" s="37"/>
      <c r="O192" s="38"/>
      <c r="P192" s="37"/>
    </row>
    <row r="193" spans="1:16" s="5" customFormat="1" ht="20.100000000000001" customHeight="1" x14ac:dyDescent="0.2">
      <c r="A193" s="30">
        <v>11</v>
      </c>
      <c r="B193" s="13" t="s">
        <v>552</v>
      </c>
      <c r="C193" s="13" t="s">
        <v>359</v>
      </c>
      <c r="D193" s="13" t="s">
        <v>377</v>
      </c>
      <c r="E193" s="16"/>
      <c r="F193" s="14">
        <v>3</v>
      </c>
      <c r="G193" s="14"/>
      <c r="H193" s="14"/>
      <c r="I193" s="14"/>
      <c r="J193" s="31">
        <f>SUM(E193:I193)</f>
        <v>3</v>
      </c>
      <c r="L193" s="38"/>
      <c r="M193" s="37"/>
      <c r="N193" s="37"/>
      <c r="O193" s="38"/>
      <c r="P193" s="37"/>
    </row>
    <row r="194" spans="1:16" s="5" customFormat="1" ht="20.100000000000001" customHeight="1" x14ac:dyDescent="0.2">
      <c r="A194" s="30">
        <v>12</v>
      </c>
      <c r="B194" s="13" t="s">
        <v>552</v>
      </c>
      <c r="C194" s="13" t="s">
        <v>615</v>
      </c>
      <c r="D194" s="13" t="s">
        <v>616</v>
      </c>
      <c r="E194" s="16"/>
      <c r="F194" s="14"/>
      <c r="G194" s="14">
        <v>3</v>
      </c>
      <c r="H194" s="14"/>
      <c r="I194" s="14"/>
      <c r="J194" s="31">
        <f>SUM(E194:I194)</f>
        <v>3</v>
      </c>
      <c r="L194" s="38"/>
      <c r="M194" s="37"/>
      <c r="N194" s="37"/>
      <c r="O194" s="38"/>
      <c r="P194" s="37"/>
    </row>
    <row r="195" spans="1:16" s="5" customFormat="1" ht="20.100000000000001" customHeight="1" x14ac:dyDescent="0.2">
      <c r="A195" s="30">
        <v>13</v>
      </c>
      <c r="B195" s="13" t="s">
        <v>552</v>
      </c>
      <c r="C195" s="13" t="s">
        <v>663</v>
      </c>
      <c r="D195" s="13" t="s">
        <v>664</v>
      </c>
      <c r="E195" s="16"/>
      <c r="F195" s="14"/>
      <c r="G195" s="14"/>
      <c r="H195" s="14"/>
      <c r="I195" s="14">
        <v>3</v>
      </c>
      <c r="J195" s="31">
        <f>SUM(E195:I195)</f>
        <v>3</v>
      </c>
      <c r="L195" s="38"/>
      <c r="M195" s="37"/>
      <c r="N195" s="37"/>
      <c r="O195" s="38"/>
      <c r="P195" s="37"/>
    </row>
    <row r="196" spans="1:16" s="5" customFormat="1" ht="20.100000000000001" customHeight="1" x14ac:dyDescent="0.2">
      <c r="A196" s="30">
        <v>14</v>
      </c>
      <c r="B196" s="13" t="s">
        <v>552</v>
      </c>
      <c r="C196" s="13" t="s">
        <v>389</v>
      </c>
      <c r="D196" s="13" t="s">
        <v>558</v>
      </c>
      <c r="E196" s="16">
        <v>2</v>
      </c>
      <c r="F196" s="14"/>
      <c r="G196" s="14"/>
      <c r="H196" s="14"/>
      <c r="I196" s="14"/>
      <c r="J196" s="31">
        <f>SUM(E196:I196)</f>
        <v>2</v>
      </c>
      <c r="L196" s="38"/>
      <c r="M196" s="37"/>
      <c r="N196" s="37"/>
      <c r="O196" s="38"/>
      <c r="P196" s="37"/>
    </row>
    <row r="197" spans="1:16" s="5" customFormat="1" ht="20.100000000000001" customHeight="1" x14ac:dyDescent="0.2">
      <c r="A197" s="30">
        <v>15</v>
      </c>
      <c r="B197" s="13" t="s">
        <v>552</v>
      </c>
      <c r="C197" s="13" t="s">
        <v>665</v>
      </c>
      <c r="D197" s="13" t="s">
        <v>666</v>
      </c>
      <c r="E197" s="16"/>
      <c r="F197" s="14"/>
      <c r="G197" s="14"/>
      <c r="H197" s="14"/>
      <c r="I197" s="14">
        <v>2</v>
      </c>
      <c r="J197" s="31">
        <f>SUM(E197:I197)</f>
        <v>2</v>
      </c>
      <c r="L197" s="38"/>
      <c r="M197" s="37"/>
      <c r="N197" s="37"/>
      <c r="O197" s="38"/>
      <c r="P197" s="37"/>
    </row>
    <row r="198" spans="1:16" s="5" customFormat="1" ht="20.100000000000001" customHeight="1" x14ac:dyDescent="0.2">
      <c r="A198" s="30">
        <v>16</v>
      </c>
      <c r="B198" s="13" t="s">
        <v>552</v>
      </c>
      <c r="C198" s="13" t="s">
        <v>374</v>
      </c>
      <c r="D198" s="13" t="s">
        <v>469</v>
      </c>
      <c r="E198" s="16"/>
      <c r="F198" s="14"/>
      <c r="G198" s="14"/>
      <c r="H198" s="14">
        <v>2</v>
      </c>
      <c r="I198" s="14"/>
      <c r="J198" s="31">
        <f>SUM(E198:I198)</f>
        <v>2</v>
      </c>
      <c r="L198" s="38"/>
      <c r="M198" s="37"/>
      <c r="N198" s="37"/>
      <c r="O198" s="38"/>
      <c r="P198" s="37"/>
    </row>
    <row r="199" spans="1:16" s="40" customFormat="1" ht="20.100000000000001" customHeight="1" x14ac:dyDescent="0.2">
      <c r="A199" s="30">
        <v>17</v>
      </c>
      <c r="B199" s="13" t="s">
        <v>552</v>
      </c>
      <c r="C199" s="13" t="s">
        <v>559</v>
      </c>
      <c r="D199" s="13" t="s">
        <v>521</v>
      </c>
      <c r="E199" s="16">
        <v>1</v>
      </c>
      <c r="F199" s="14"/>
      <c r="G199" s="14"/>
      <c r="H199" s="14"/>
      <c r="I199" s="14"/>
      <c r="J199" s="31">
        <f>SUM(E199:I199)</f>
        <v>1</v>
      </c>
      <c r="L199" s="38"/>
      <c r="M199" s="37"/>
      <c r="N199" s="37"/>
      <c r="O199" s="38"/>
      <c r="P199" s="37"/>
    </row>
    <row r="200" spans="1:16" s="40" customFormat="1" ht="20.100000000000001" customHeight="1" x14ac:dyDescent="0.2">
      <c r="A200" s="30">
        <v>18</v>
      </c>
      <c r="B200" s="13" t="s">
        <v>552</v>
      </c>
      <c r="C200" s="13" t="s">
        <v>586</v>
      </c>
      <c r="D200" s="13" t="s">
        <v>587</v>
      </c>
      <c r="E200" s="16"/>
      <c r="F200" s="14">
        <v>1</v>
      </c>
      <c r="G200" s="14"/>
      <c r="H200" s="14"/>
      <c r="I200" s="14"/>
      <c r="J200" s="31">
        <f>SUM(E200:I200)</f>
        <v>1</v>
      </c>
      <c r="L200" s="38"/>
      <c r="M200" s="37"/>
      <c r="N200" s="37"/>
      <c r="O200" s="38"/>
      <c r="P200" s="37"/>
    </row>
    <row r="201" spans="1:16" s="40" customFormat="1" ht="20.100000000000001" customHeight="1" x14ac:dyDescent="0.2">
      <c r="A201" s="30">
        <v>19</v>
      </c>
      <c r="B201" s="13" t="s">
        <v>552</v>
      </c>
      <c r="C201" s="13" t="s">
        <v>361</v>
      </c>
      <c r="D201" s="13" t="s">
        <v>619</v>
      </c>
      <c r="E201" s="16"/>
      <c r="F201" s="14"/>
      <c r="G201" s="14">
        <v>1</v>
      </c>
      <c r="H201" s="14"/>
      <c r="I201" s="14"/>
      <c r="J201" s="31">
        <f>SUM(E201:I201)</f>
        <v>1</v>
      </c>
      <c r="L201" s="38"/>
      <c r="M201" s="37"/>
      <c r="N201" s="37"/>
      <c r="O201" s="38"/>
      <c r="P201" s="37"/>
    </row>
    <row r="202" spans="1:16" s="5" customFormat="1" ht="20.100000000000001" customHeight="1" x14ac:dyDescent="0.2">
      <c r="A202" s="30">
        <v>20</v>
      </c>
      <c r="B202" s="13" t="s">
        <v>552</v>
      </c>
      <c r="C202" s="13" t="s">
        <v>361</v>
      </c>
      <c r="D202" s="13" t="s">
        <v>619</v>
      </c>
      <c r="E202" s="16"/>
      <c r="F202" s="14"/>
      <c r="G202" s="14"/>
      <c r="H202" s="14"/>
      <c r="I202" s="14">
        <v>1</v>
      </c>
      <c r="J202" s="31">
        <f>SUM(E202:I202)</f>
        <v>1</v>
      </c>
      <c r="L202" s="38"/>
      <c r="M202" s="37"/>
      <c r="N202" s="37"/>
      <c r="O202" s="38"/>
      <c r="P202" s="37"/>
    </row>
    <row r="203" spans="1:16" ht="18.75" x14ac:dyDescent="0.25">
      <c r="A203" s="29" t="s">
        <v>311</v>
      </c>
      <c r="B203" s="11" t="s">
        <v>0</v>
      </c>
      <c r="C203" s="11" t="s">
        <v>2</v>
      </c>
      <c r="D203" s="11" t="s">
        <v>1</v>
      </c>
      <c r="E203" s="16"/>
      <c r="F203" s="16"/>
      <c r="G203" s="16"/>
      <c r="H203" s="16"/>
      <c r="I203" s="16"/>
      <c r="J203" s="31"/>
      <c r="K203" s="2"/>
      <c r="L203" s="26"/>
      <c r="M203" s="26"/>
      <c r="N203" s="26"/>
      <c r="O203" s="26"/>
      <c r="P203" s="26"/>
    </row>
    <row r="204" spans="1:16" s="5" customFormat="1" ht="20.100000000000001" customHeight="1" x14ac:dyDescent="0.2">
      <c r="A204" s="66">
        <v>1</v>
      </c>
      <c r="B204" s="67" t="s">
        <v>316</v>
      </c>
      <c r="C204" s="67" t="s">
        <v>427</v>
      </c>
      <c r="D204" s="67" t="s">
        <v>524</v>
      </c>
      <c r="E204" s="68">
        <v>4</v>
      </c>
      <c r="F204" s="69">
        <v>3</v>
      </c>
      <c r="G204" s="69"/>
      <c r="H204" s="69"/>
      <c r="I204" s="69">
        <v>3</v>
      </c>
      <c r="J204" s="70">
        <f>SUM(E204:I204)</f>
        <v>10</v>
      </c>
      <c r="L204" s="38"/>
      <c r="M204" s="37"/>
      <c r="N204" s="37"/>
      <c r="O204" s="37"/>
      <c r="P204" s="37"/>
    </row>
    <row r="205" spans="1:16" s="5" customFormat="1" ht="20.100000000000001" customHeight="1" x14ac:dyDescent="0.2">
      <c r="A205" s="30">
        <v>2</v>
      </c>
      <c r="B205" s="13" t="s">
        <v>316</v>
      </c>
      <c r="C205" s="13" t="s">
        <v>382</v>
      </c>
      <c r="D205" s="13" t="s">
        <v>416</v>
      </c>
      <c r="E205" s="13">
        <v>5</v>
      </c>
      <c r="F205" s="13">
        <v>4</v>
      </c>
      <c r="G205" s="15"/>
      <c r="H205" s="15"/>
      <c r="I205" s="15"/>
      <c r="J205" s="31">
        <f>SUM(E205:I205)</f>
        <v>9</v>
      </c>
      <c r="L205" s="38"/>
      <c r="M205" s="37"/>
      <c r="N205" s="37"/>
      <c r="O205" s="37"/>
      <c r="P205" s="37"/>
    </row>
    <row r="206" spans="1:16" s="6" customFormat="1" ht="20.100000000000001" customHeight="1" x14ac:dyDescent="0.2">
      <c r="A206" s="30">
        <v>3</v>
      </c>
      <c r="B206" s="13" t="s">
        <v>316</v>
      </c>
      <c r="C206" s="13" t="s">
        <v>361</v>
      </c>
      <c r="D206" s="13" t="s">
        <v>455</v>
      </c>
      <c r="E206" s="16">
        <v>3</v>
      </c>
      <c r="F206" s="14">
        <v>2</v>
      </c>
      <c r="G206" s="14"/>
      <c r="H206" s="14"/>
      <c r="I206" s="14"/>
      <c r="J206" s="31">
        <f>SUM(E206:I206)</f>
        <v>5</v>
      </c>
      <c r="L206" s="38"/>
      <c r="M206" s="20"/>
      <c r="N206" s="20"/>
      <c r="O206" s="20"/>
      <c r="P206" s="20"/>
    </row>
    <row r="207" spans="1:16" s="6" customFormat="1" ht="20.100000000000001" customHeight="1" x14ac:dyDescent="0.2">
      <c r="A207" s="30">
        <v>4</v>
      </c>
      <c r="B207" s="13" t="s">
        <v>316</v>
      </c>
      <c r="C207" s="13" t="s">
        <v>378</v>
      </c>
      <c r="D207" s="13" t="s">
        <v>379</v>
      </c>
      <c r="E207" s="13"/>
      <c r="F207" s="13"/>
      <c r="G207" s="15">
        <v>2</v>
      </c>
      <c r="H207" s="15">
        <v>2</v>
      </c>
      <c r="I207" s="15"/>
      <c r="J207" s="31">
        <f>SUM(E207:I207)</f>
        <v>4</v>
      </c>
      <c r="L207" s="38"/>
      <c r="M207" s="20"/>
      <c r="N207" s="20"/>
      <c r="O207" s="20"/>
      <c r="P207" s="20"/>
    </row>
    <row r="208" spans="1:16" s="4" customFormat="1" ht="20.100000000000001" customHeight="1" x14ac:dyDescent="0.2">
      <c r="A208" s="53">
        <v>5</v>
      </c>
      <c r="B208" s="54" t="s">
        <v>316</v>
      </c>
      <c r="C208" s="54" t="s">
        <v>334</v>
      </c>
      <c r="D208" s="54" t="s">
        <v>620</v>
      </c>
      <c r="E208" s="54"/>
      <c r="F208" s="54"/>
      <c r="G208" s="55">
        <v>1</v>
      </c>
      <c r="H208" s="55">
        <v>1</v>
      </c>
      <c r="I208" s="55">
        <v>2</v>
      </c>
      <c r="J208" s="56">
        <f>SUM(E208:I208)</f>
        <v>4</v>
      </c>
      <c r="L208" s="38"/>
      <c r="M208" s="39"/>
      <c r="N208" s="39"/>
      <c r="O208" s="39"/>
      <c r="P208" s="39"/>
    </row>
    <row r="209" spans="1:16" s="6" customFormat="1" ht="20.100000000000001" customHeight="1" x14ac:dyDescent="0.2">
      <c r="A209" s="30">
        <v>6</v>
      </c>
      <c r="B209" s="13" t="s">
        <v>316</v>
      </c>
      <c r="C209" s="13" t="s">
        <v>384</v>
      </c>
      <c r="D209" s="13" t="s">
        <v>385</v>
      </c>
      <c r="E209" s="14">
        <v>2</v>
      </c>
      <c r="F209" s="14"/>
      <c r="G209" s="14"/>
      <c r="H209" s="14"/>
      <c r="I209" s="14"/>
      <c r="J209" s="31">
        <f>SUM(E209:I209)</f>
        <v>2</v>
      </c>
      <c r="L209" s="38"/>
      <c r="M209" s="20"/>
      <c r="N209" s="20"/>
      <c r="O209" s="20"/>
      <c r="P209" s="20"/>
    </row>
    <row r="210" spans="1:16" s="6" customFormat="1" ht="20.100000000000001" customHeight="1" x14ac:dyDescent="0.2">
      <c r="A210" s="30">
        <v>7</v>
      </c>
      <c r="B210" s="13" t="s">
        <v>316</v>
      </c>
      <c r="C210" s="13" t="s">
        <v>560</v>
      </c>
      <c r="D210" s="13" t="s">
        <v>428</v>
      </c>
      <c r="E210" s="13">
        <v>1</v>
      </c>
      <c r="F210" s="13">
        <v>1</v>
      </c>
      <c r="G210" s="15"/>
      <c r="H210" s="15"/>
      <c r="I210" s="15"/>
      <c r="J210" s="31">
        <f>SUM(E210:I210)</f>
        <v>2</v>
      </c>
      <c r="L210" s="38"/>
      <c r="M210" s="20"/>
      <c r="N210" s="20"/>
      <c r="O210" s="20"/>
      <c r="P210" s="20"/>
    </row>
    <row r="211" spans="1:16" s="6" customFormat="1" ht="20.100000000000001" customHeight="1" x14ac:dyDescent="0.2">
      <c r="A211" s="30">
        <v>8</v>
      </c>
      <c r="B211" s="13" t="s">
        <v>316</v>
      </c>
      <c r="C211" s="13" t="s">
        <v>662</v>
      </c>
      <c r="D211" s="13" t="s">
        <v>348</v>
      </c>
      <c r="E211" s="13"/>
      <c r="F211" s="13"/>
      <c r="G211" s="15"/>
      <c r="H211" s="15"/>
      <c r="I211" s="15">
        <v>1</v>
      </c>
      <c r="J211" s="31">
        <f>SUM(E211:I211)</f>
        <v>1</v>
      </c>
      <c r="L211" s="38"/>
      <c r="M211" s="20"/>
      <c r="N211" s="20"/>
      <c r="O211" s="20"/>
      <c r="P211" s="20"/>
    </row>
    <row r="212" spans="1:16" ht="18.75" x14ac:dyDescent="0.25">
      <c r="A212" s="29" t="s">
        <v>311</v>
      </c>
      <c r="B212" s="11" t="s">
        <v>0</v>
      </c>
      <c r="C212" s="11" t="s">
        <v>2</v>
      </c>
      <c r="D212" s="11" t="s">
        <v>1</v>
      </c>
      <c r="E212" s="16"/>
      <c r="F212" s="16"/>
      <c r="G212" s="16"/>
      <c r="H212" s="16"/>
      <c r="I212" s="16"/>
      <c r="J212" s="31"/>
      <c r="K212" s="2"/>
      <c r="L212" s="26"/>
      <c r="M212" s="26"/>
      <c r="N212" s="26"/>
      <c r="O212" s="26"/>
      <c r="P212" s="26"/>
    </row>
    <row r="213" spans="1:16" s="76" customFormat="1" ht="20.100000000000001" customHeight="1" x14ac:dyDescent="0.25">
      <c r="A213" s="66">
        <v>1</v>
      </c>
      <c r="B213" s="67" t="s">
        <v>398</v>
      </c>
      <c r="C213" s="67" t="s">
        <v>561</v>
      </c>
      <c r="D213" s="67" t="s">
        <v>562</v>
      </c>
      <c r="E213" s="68">
        <v>8</v>
      </c>
      <c r="F213" s="69">
        <v>5</v>
      </c>
      <c r="G213" s="69"/>
      <c r="H213" s="69"/>
      <c r="I213" s="69">
        <v>2</v>
      </c>
      <c r="J213" s="70">
        <f>SUM(E213:I213)</f>
        <v>15</v>
      </c>
      <c r="L213" s="78"/>
      <c r="M213" s="78"/>
      <c r="N213" s="78"/>
      <c r="O213" s="78"/>
      <c r="P213" s="78"/>
    </row>
    <row r="214" spans="1:16" s="5" customFormat="1" ht="20.100000000000001" customHeight="1" x14ac:dyDescent="0.25">
      <c r="A214" s="30">
        <v>2</v>
      </c>
      <c r="B214" s="13" t="s">
        <v>398</v>
      </c>
      <c r="C214" s="13" t="s">
        <v>392</v>
      </c>
      <c r="D214" s="13" t="s">
        <v>563</v>
      </c>
      <c r="E214" s="16">
        <v>7</v>
      </c>
      <c r="F214" s="14">
        <v>6</v>
      </c>
      <c r="G214" s="14"/>
      <c r="H214" s="14"/>
      <c r="I214" s="14"/>
      <c r="J214" s="31">
        <f>SUM(E214:I214)</f>
        <v>13</v>
      </c>
      <c r="L214" s="37"/>
      <c r="M214" s="37"/>
      <c r="N214" s="37"/>
      <c r="O214" s="37"/>
      <c r="P214" s="37"/>
    </row>
    <row r="215" spans="1:16" s="82" customFormat="1" ht="20.100000000000001" customHeight="1" x14ac:dyDescent="0.25">
      <c r="A215" s="53">
        <v>3</v>
      </c>
      <c r="B215" s="54" t="s">
        <v>398</v>
      </c>
      <c r="C215" s="54" t="s">
        <v>389</v>
      </c>
      <c r="D215" s="54" t="s">
        <v>390</v>
      </c>
      <c r="E215" s="81">
        <v>6</v>
      </c>
      <c r="F215" s="55">
        <v>2</v>
      </c>
      <c r="G215" s="55">
        <v>1</v>
      </c>
      <c r="H215" s="55">
        <v>1</v>
      </c>
      <c r="I215" s="55">
        <v>3</v>
      </c>
      <c r="J215" s="56">
        <f>SUM(E215:I215)</f>
        <v>13</v>
      </c>
      <c r="L215" s="84"/>
      <c r="M215" s="84"/>
      <c r="N215" s="84"/>
      <c r="O215" s="84"/>
      <c r="P215" s="84"/>
    </row>
    <row r="216" spans="1:16" s="5" customFormat="1" ht="20.100000000000001" customHeight="1" x14ac:dyDescent="0.25">
      <c r="A216" s="30">
        <v>4</v>
      </c>
      <c r="B216" s="13" t="s">
        <v>398</v>
      </c>
      <c r="C216" s="13" t="s">
        <v>598</v>
      </c>
      <c r="D216" s="13" t="s">
        <v>349</v>
      </c>
      <c r="E216" s="16"/>
      <c r="F216" s="14">
        <v>7</v>
      </c>
      <c r="G216" s="14"/>
      <c r="H216" s="14"/>
      <c r="I216" s="14"/>
      <c r="J216" s="31">
        <f>SUM(E216:I216)</f>
        <v>7</v>
      </c>
      <c r="L216" s="37"/>
      <c r="M216" s="37"/>
      <c r="N216" s="37"/>
      <c r="O216" s="37"/>
      <c r="P216" s="37"/>
    </row>
    <row r="217" spans="1:16" s="19" customFormat="1" ht="20.100000000000001" customHeight="1" x14ac:dyDescent="0.25">
      <c r="A217" s="30">
        <v>5</v>
      </c>
      <c r="B217" s="13" t="s">
        <v>398</v>
      </c>
      <c r="C217" s="13" t="s">
        <v>564</v>
      </c>
      <c r="D217" s="13" t="s">
        <v>565</v>
      </c>
      <c r="E217" s="16">
        <v>5</v>
      </c>
      <c r="F217" s="14"/>
      <c r="G217" s="14"/>
      <c r="H217" s="14"/>
      <c r="I217" s="14"/>
      <c r="J217" s="31">
        <f>SUM(E217:I217)</f>
        <v>5</v>
      </c>
      <c r="L217" s="37"/>
      <c r="M217" s="37"/>
      <c r="N217" s="37"/>
      <c r="O217" s="37"/>
      <c r="P217" s="37"/>
    </row>
    <row r="218" spans="1:16" s="19" customFormat="1" ht="20.100000000000001" customHeight="1" x14ac:dyDescent="0.25">
      <c r="A218" s="30">
        <v>6</v>
      </c>
      <c r="B218" s="13" t="s">
        <v>398</v>
      </c>
      <c r="C218" s="13" t="s">
        <v>566</v>
      </c>
      <c r="D218" s="13" t="s">
        <v>349</v>
      </c>
      <c r="E218" s="16">
        <v>4</v>
      </c>
      <c r="F218" s="14"/>
      <c r="G218" s="14"/>
      <c r="H218" s="14"/>
      <c r="I218" s="14"/>
      <c r="J218" s="31">
        <f>SUM(E218:I218)</f>
        <v>4</v>
      </c>
      <c r="L218" s="37"/>
      <c r="M218" s="37"/>
      <c r="N218" s="37"/>
      <c r="O218" s="37"/>
      <c r="P218" s="37"/>
    </row>
    <row r="219" spans="1:16" s="19" customFormat="1" ht="20.100000000000001" customHeight="1" x14ac:dyDescent="0.25">
      <c r="A219" s="30">
        <v>7</v>
      </c>
      <c r="B219" s="13" t="s">
        <v>398</v>
      </c>
      <c r="C219" s="13" t="s">
        <v>438</v>
      </c>
      <c r="D219" s="13" t="s">
        <v>357</v>
      </c>
      <c r="E219" s="16">
        <v>3</v>
      </c>
      <c r="F219" s="14">
        <v>1</v>
      </c>
      <c r="G219" s="14"/>
      <c r="H219" s="14"/>
      <c r="I219" s="14"/>
      <c r="J219" s="31">
        <f>SUM(E219:I219)</f>
        <v>4</v>
      </c>
      <c r="L219" s="37"/>
      <c r="M219" s="37"/>
      <c r="N219" s="37"/>
      <c r="O219" s="37"/>
      <c r="P219" s="37"/>
    </row>
    <row r="220" spans="1:16" s="19" customFormat="1" ht="20.100000000000001" customHeight="1" x14ac:dyDescent="0.25">
      <c r="A220" s="30">
        <v>8</v>
      </c>
      <c r="B220" s="13" t="s">
        <v>398</v>
      </c>
      <c r="C220" s="13" t="s">
        <v>599</v>
      </c>
      <c r="D220" s="13" t="s">
        <v>471</v>
      </c>
      <c r="E220" s="16"/>
      <c r="F220" s="14">
        <v>4</v>
      </c>
      <c r="G220" s="14"/>
      <c r="H220" s="14"/>
      <c r="I220" s="14"/>
      <c r="J220" s="31">
        <f>SUM(E220:I220)</f>
        <v>4</v>
      </c>
      <c r="L220" s="37"/>
      <c r="M220" s="37"/>
      <c r="N220" s="37"/>
      <c r="O220" s="37"/>
      <c r="P220" s="37"/>
    </row>
    <row r="221" spans="1:16" s="19" customFormat="1" ht="20.100000000000001" customHeight="1" x14ac:dyDescent="0.25">
      <c r="A221" s="30">
        <v>9</v>
      </c>
      <c r="B221" s="13" t="s">
        <v>398</v>
      </c>
      <c r="C221" s="13" t="s">
        <v>600</v>
      </c>
      <c r="D221" s="13" t="s">
        <v>601</v>
      </c>
      <c r="E221" s="16"/>
      <c r="F221" s="14">
        <v>3</v>
      </c>
      <c r="G221" s="14"/>
      <c r="H221" s="14"/>
      <c r="I221" s="14"/>
      <c r="J221" s="31">
        <f>SUM(E221:I221)</f>
        <v>3</v>
      </c>
      <c r="L221" s="37"/>
      <c r="M221" s="37"/>
      <c r="N221" s="37"/>
      <c r="O221" s="37"/>
      <c r="P221" s="37"/>
    </row>
    <row r="222" spans="1:16" s="19" customFormat="1" ht="20.100000000000001" customHeight="1" x14ac:dyDescent="0.25">
      <c r="A222" s="30">
        <v>10</v>
      </c>
      <c r="B222" s="13" t="s">
        <v>398</v>
      </c>
      <c r="C222" s="13" t="s">
        <v>567</v>
      </c>
      <c r="D222" s="13" t="s">
        <v>568</v>
      </c>
      <c r="E222" s="16">
        <v>2</v>
      </c>
      <c r="F222" s="14"/>
      <c r="G222" s="14"/>
      <c r="H222" s="14"/>
      <c r="I222" s="14"/>
      <c r="J222" s="31">
        <f>SUM(E222:I222)</f>
        <v>2</v>
      </c>
      <c r="L222" s="37"/>
      <c r="M222" s="37"/>
      <c r="N222" s="37"/>
      <c r="O222" s="37"/>
      <c r="P222" s="37"/>
    </row>
    <row r="223" spans="1:16" s="19" customFormat="1" ht="20.100000000000001" customHeight="1" x14ac:dyDescent="0.25">
      <c r="A223" s="30">
        <v>11</v>
      </c>
      <c r="B223" s="13" t="s">
        <v>398</v>
      </c>
      <c r="C223" s="13" t="s">
        <v>569</v>
      </c>
      <c r="D223" s="13" t="s">
        <v>333</v>
      </c>
      <c r="E223" s="16">
        <v>1</v>
      </c>
      <c r="F223" s="14"/>
      <c r="G223" s="14"/>
      <c r="H223" s="14"/>
      <c r="I223" s="14"/>
      <c r="J223" s="31">
        <f>SUM(E223:I223)</f>
        <v>1</v>
      </c>
      <c r="L223" s="37"/>
      <c r="M223" s="37"/>
      <c r="N223" s="37"/>
      <c r="O223" s="37"/>
      <c r="P223" s="37"/>
    </row>
    <row r="224" spans="1:16" s="40" customFormat="1" ht="20.100000000000001" customHeight="1" x14ac:dyDescent="0.25">
      <c r="A224" s="30">
        <v>12</v>
      </c>
      <c r="B224" s="13" t="s">
        <v>398</v>
      </c>
      <c r="C224" s="13" t="s">
        <v>603</v>
      </c>
      <c r="D224" s="13" t="s">
        <v>394</v>
      </c>
      <c r="E224" s="16"/>
      <c r="F224" s="14"/>
      <c r="G224" s="14"/>
      <c r="H224" s="14"/>
      <c r="I224" s="14">
        <v>1</v>
      </c>
      <c r="J224" s="31">
        <f>SUM(E224:I224)</f>
        <v>1</v>
      </c>
      <c r="L224" s="37"/>
      <c r="M224" s="37"/>
      <c r="N224" s="37"/>
      <c r="O224" s="37"/>
      <c r="P224" s="37"/>
    </row>
    <row r="225" spans="1:16" ht="18.75" x14ac:dyDescent="0.25">
      <c r="A225" s="29" t="s">
        <v>311</v>
      </c>
      <c r="B225" s="11" t="s">
        <v>0</v>
      </c>
      <c r="C225" s="11" t="s">
        <v>2</v>
      </c>
      <c r="D225" s="11" t="s">
        <v>1</v>
      </c>
      <c r="E225" s="16"/>
      <c r="F225" s="16"/>
      <c r="G225" s="16"/>
      <c r="H225" s="16"/>
      <c r="I225" s="16"/>
      <c r="J225" s="31"/>
      <c r="K225" s="2"/>
      <c r="L225" s="26"/>
      <c r="M225" s="26"/>
      <c r="N225" s="26"/>
      <c r="O225" s="26"/>
      <c r="P225" s="26"/>
    </row>
    <row r="226" spans="1:16" s="88" customFormat="1" ht="15.75" x14ac:dyDescent="0.2">
      <c r="A226" s="66">
        <v>1</v>
      </c>
      <c r="B226" s="67" t="s">
        <v>317</v>
      </c>
      <c r="C226" s="67" t="s">
        <v>572</v>
      </c>
      <c r="D226" s="67" t="s">
        <v>573</v>
      </c>
      <c r="E226" s="68">
        <v>6</v>
      </c>
      <c r="F226" s="69">
        <v>4</v>
      </c>
      <c r="G226" s="69"/>
      <c r="H226" s="69">
        <v>3</v>
      </c>
      <c r="I226" s="69"/>
      <c r="J226" s="70">
        <f t="shared" ref="J226:J238" si="3">SUM(E226:I226)</f>
        <v>13</v>
      </c>
      <c r="L226" s="89"/>
      <c r="M226" s="77"/>
      <c r="N226" s="89"/>
      <c r="O226" s="89"/>
      <c r="P226" s="89"/>
    </row>
    <row r="227" spans="1:16" ht="15.75" x14ac:dyDescent="0.2">
      <c r="A227" s="32">
        <v>2</v>
      </c>
      <c r="B227" s="13" t="s">
        <v>317</v>
      </c>
      <c r="C227" s="13" t="s">
        <v>570</v>
      </c>
      <c r="D227" s="13" t="s">
        <v>571</v>
      </c>
      <c r="E227" s="16">
        <v>7</v>
      </c>
      <c r="F227" s="14"/>
      <c r="G227" s="14"/>
      <c r="H227" s="14"/>
      <c r="I227" s="14"/>
      <c r="J227" s="31">
        <f t="shared" si="3"/>
        <v>7</v>
      </c>
      <c r="K227" s="2"/>
      <c r="L227" s="26"/>
      <c r="M227" s="38"/>
      <c r="N227" s="26"/>
      <c r="O227" s="26"/>
      <c r="P227" s="26"/>
    </row>
    <row r="228" spans="1:16" ht="15.75" x14ac:dyDescent="0.2">
      <c r="A228" s="32">
        <v>3</v>
      </c>
      <c r="B228" s="13" t="s">
        <v>317</v>
      </c>
      <c r="C228" s="13" t="s">
        <v>574</v>
      </c>
      <c r="D228" s="13" t="s">
        <v>575</v>
      </c>
      <c r="E228" s="15">
        <v>5</v>
      </c>
      <c r="F228" s="15"/>
      <c r="G228" s="15"/>
      <c r="H228" s="15"/>
      <c r="I228" s="15"/>
      <c r="J228" s="31">
        <f t="shared" si="3"/>
        <v>5</v>
      </c>
      <c r="K228" s="2"/>
      <c r="L228" s="26"/>
      <c r="M228" s="38"/>
      <c r="N228" s="26"/>
      <c r="O228" s="26"/>
      <c r="P228" s="26"/>
    </row>
    <row r="229" spans="1:16" ht="15.75" x14ac:dyDescent="0.2">
      <c r="A229" s="32">
        <v>4</v>
      </c>
      <c r="B229" s="13" t="s">
        <v>317</v>
      </c>
      <c r="C229" s="17" t="s">
        <v>434</v>
      </c>
      <c r="D229" s="17" t="s">
        <v>435</v>
      </c>
      <c r="E229" s="17">
        <v>3</v>
      </c>
      <c r="F229" s="15"/>
      <c r="G229" s="15"/>
      <c r="H229" s="15">
        <v>2</v>
      </c>
      <c r="I229" s="15"/>
      <c r="J229" s="31">
        <f t="shared" si="3"/>
        <v>5</v>
      </c>
      <c r="K229" s="2"/>
      <c r="L229" s="26"/>
      <c r="M229" s="38"/>
      <c r="N229" s="26"/>
      <c r="O229" s="26"/>
      <c r="P229" s="26"/>
    </row>
    <row r="230" spans="1:16" ht="15.75" x14ac:dyDescent="0.2">
      <c r="A230" s="32">
        <v>5</v>
      </c>
      <c r="B230" s="13" t="s">
        <v>317</v>
      </c>
      <c r="C230" s="13" t="s">
        <v>384</v>
      </c>
      <c r="D230" s="13" t="s">
        <v>576</v>
      </c>
      <c r="E230" s="15">
        <v>4</v>
      </c>
      <c r="F230" s="15"/>
      <c r="G230" s="15"/>
      <c r="H230" s="15"/>
      <c r="I230" s="15"/>
      <c r="J230" s="31">
        <f t="shared" si="3"/>
        <v>4</v>
      </c>
      <c r="K230" s="2"/>
      <c r="L230" s="26"/>
      <c r="M230" s="38"/>
      <c r="N230" s="26"/>
      <c r="O230" s="26"/>
      <c r="P230" s="26"/>
    </row>
    <row r="231" spans="1:16" ht="15.75" x14ac:dyDescent="0.2">
      <c r="A231" s="32">
        <v>6</v>
      </c>
      <c r="B231" s="13" t="s">
        <v>317</v>
      </c>
      <c r="C231" s="13" t="s">
        <v>387</v>
      </c>
      <c r="D231" s="13" t="s">
        <v>577</v>
      </c>
      <c r="E231" s="16">
        <v>2</v>
      </c>
      <c r="F231" s="14">
        <v>1</v>
      </c>
      <c r="G231" s="14"/>
      <c r="H231" s="14"/>
      <c r="I231" s="14"/>
      <c r="J231" s="31">
        <f t="shared" si="3"/>
        <v>3</v>
      </c>
      <c r="K231" s="2"/>
      <c r="L231" s="26"/>
      <c r="M231" s="38"/>
      <c r="N231" s="26"/>
      <c r="O231" s="26"/>
      <c r="P231" s="26"/>
    </row>
    <row r="232" spans="1:16" ht="15.75" x14ac:dyDescent="0.2">
      <c r="A232" s="32">
        <v>7</v>
      </c>
      <c r="B232" s="13" t="s">
        <v>317</v>
      </c>
      <c r="C232" s="13" t="s">
        <v>419</v>
      </c>
      <c r="D232" s="13" t="s">
        <v>602</v>
      </c>
      <c r="E232" s="15"/>
      <c r="F232" s="15">
        <v>3</v>
      </c>
      <c r="G232" s="15"/>
      <c r="H232" s="15"/>
      <c r="I232" s="15"/>
      <c r="J232" s="31">
        <f t="shared" si="3"/>
        <v>3</v>
      </c>
      <c r="K232" s="2"/>
      <c r="L232" s="26"/>
      <c r="M232" s="38"/>
      <c r="N232" s="26"/>
      <c r="O232" s="26"/>
      <c r="P232" s="26"/>
    </row>
    <row r="233" spans="1:16" s="5" customFormat="1" ht="20.100000000000001" customHeight="1" x14ac:dyDescent="0.2">
      <c r="A233" s="32">
        <v>8</v>
      </c>
      <c r="B233" s="13" t="s">
        <v>317</v>
      </c>
      <c r="C233" s="13" t="s">
        <v>625</v>
      </c>
      <c r="D233" s="13" t="s">
        <v>433</v>
      </c>
      <c r="E233" s="16"/>
      <c r="F233" s="14"/>
      <c r="G233" s="14">
        <v>3</v>
      </c>
      <c r="H233" s="14"/>
      <c r="I233" s="14"/>
      <c r="J233" s="31">
        <f t="shared" si="3"/>
        <v>3</v>
      </c>
      <c r="L233" s="37"/>
      <c r="M233" s="38"/>
      <c r="N233" s="37"/>
      <c r="O233" s="37"/>
      <c r="P233" s="37"/>
    </row>
    <row r="234" spans="1:16" s="5" customFormat="1" ht="20.100000000000001" customHeight="1" x14ac:dyDescent="0.2">
      <c r="A234" s="32">
        <v>9</v>
      </c>
      <c r="B234" s="13" t="s">
        <v>317</v>
      </c>
      <c r="C234" s="13" t="s">
        <v>603</v>
      </c>
      <c r="D234" s="13" t="s">
        <v>582</v>
      </c>
      <c r="E234" s="16"/>
      <c r="F234" s="14">
        <v>2</v>
      </c>
      <c r="G234" s="14"/>
      <c r="H234" s="14"/>
      <c r="I234" s="14"/>
      <c r="J234" s="31">
        <f t="shared" si="3"/>
        <v>2</v>
      </c>
      <c r="L234" s="37"/>
      <c r="M234" s="38"/>
      <c r="N234" s="37"/>
      <c r="O234" s="37"/>
      <c r="P234" s="37"/>
    </row>
    <row r="235" spans="1:16" s="5" customFormat="1" ht="20.100000000000001" customHeight="1" x14ac:dyDescent="0.25">
      <c r="A235" s="32">
        <v>10</v>
      </c>
      <c r="B235" s="13" t="s">
        <v>317</v>
      </c>
      <c r="C235" s="13" t="s">
        <v>388</v>
      </c>
      <c r="D235" s="13" t="s">
        <v>621</v>
      </c>
      <c r="E235" s="16"/>
      <c r="F235" s="14"/>
      <c r="G235" s="14">
        <v>2</v>
      </c>
      <c r="H235" s="14"/>
      <c r="I235" s="14"/>
      <c r="J235" s="31">
        <f t="shared" si="3"/>
        <v>2</v>
      </c>
      <c r="L235" s="37"/>
      <c r="M235" s="37"/>
      <c r="N235" s="37"/>
      <c r="O235" s="37"/>
      <c r="P235" s="37"/>
    </row>
    <row r="236" spans="1:16" s="5" customFormat="1" ht="20.100000000000001" customHeight="1" x14ac:dyDescent="0.25">
      <c r="A236" s="32">
        <v>11</v>
      </c>
      <c r="B236" s="13" t="s">
        <v>317</v>
      </c>
      <c r="C236" s="13" t="s">
        <v>599</v>
      </c>
      <c r="D236" s="13" t="s">
        <v>626</v>
      </c>
      <c r="E236" s="16"/>
      <c r="F236" s="14"/>
      <c r="G236" s="14">
        <v>1</v>
      </c>
      <c r="H236" s="14">
        <v>1</v>
      </c>
      <c r="I236" s="14"/>
      <c r="J236" s="31">
        <f t="shared" si="3"/>
        <v>2</v>
      </c>
      <c r="L236" s="37"/>
      <c r="M236" s="37"/>
      <c r="N236" s="37"/>
      <c r="O236" s="37"/>
      <c r="P236" s="37"/>
    </row>
    <row r="237" spans="1:16" s="5" customFormat="1" ht="20.100000000000001" customHeight="1" x14ac:dyDescent="0.25">
      <c r="A237" s="32">
        <v>12</v>
      </c>
      <c r="B237" s="13" t="s">
        <v>317</v>
      </c>
      <c r="C237" s="13" t="s">
        <v>449</v>
      </c>
      <c r="D237" s="13" t="s">
        <v>500</v>
      </c>
      <c r="E237" s="16">
        <v>1</v>
      </c>
      <c r="F237" s="14"/>
      <c r="G237" s="14"/>
      <c r="H237" s="14"/>
      <c r="I237" s="14"/>
      <c r="J237" s="31">
        <f t="shared" si="3"/>
        <v>1</v>
      </c>
      <c r="L237" s="37"/>
      <c r="M237" s="37"/>
      <c r="N237" s="37"/>
      <c r="O237" s="37"/>
      <c r="P237" s="37"/>
    </row>
    <row r="238" spans="1:16" s="40" customFormat="1" ht="20.100000000000001" customHeight="1" x14ac:dyDescent="0.25">
      <c r="A238" s="32">
        <v>13</v>
      </c>
      <c r="B238" s="13" t="s">
        <v>317</v>
      </c>
      <c r="C238" s="13" t="s">
        <v>677</v>
      </c>
      <c r="D238" s="13" t="s">
        <v>678</v>
      </c>
      <c r="E238" s="16"/>
      <c r="F238" s="14"/>
      <c r="G238" s="14"/>
      <c r="H238" s="14"/>
      <c r="I238" s="14">
        <v>1</v>
      </c>
      <c r="J238" s="31">
        <f t="shared" si="3"/>
        <v>1</v>
      </c>
      <c r="L238" s="37"/>
      <c r="M238" s="37"/>
      <c r="N238" s="37"/>
      <c r="O238" s="37"/>
      <c r="P238" s="37"/>
    </row>
    <row r="239" spans="1:16" ht="18.75" x14ac:dyDescent="0.25">
      <c r="A239" s="29" t="s">
        <v>311</v>
      </c>
      <c r="B239" s="11" t="s">
        <v>0</v>
      </c>
      <c r="C239" s="11" t="s">
        <v>2</v>
      </c>
      <c r="D239" s="11" t="s">
        <v>1</v>
      </c>
      <c r="E239" s="16"/>
      <c r="F239" s="16"/>
      <c r="G239" s="16"/>
      <c r="H239" s="16"/>
      <c r="I239" s="16"/>
      <c r="J239" s="31"/>
      <c r="K239" s="2"/>
      <c r="L239" s="26"/>
      <c r="M239" s="26"/>
      <c r="N239" s="26"/>
      <c r="O239" s="26"/>
      <c r="P239" s="26"/>
    </row>
    <row r="240" spans="1:16" ht="18.75" x14ac:dyDescent="0.25">
      <c r="A240" s="29"/>
      <c r="B240" s="13" t="s">
        <v>397</v>
      </c>
      <c r="C240" s="13" t="s">
        <v>578</v>
      </c>
      <c r="D240" s="13" t="s">
        <v>565</v>
      </c>
      <c r="E240" s="13">
        <v>1</v>
      </c>
      <c r="F240" s="15"/>
      <c r="G240" s="15"/>
      <c r="H240" s="15"/>
      <c r="I240" s="15"/>
      <c r="J240" s="31">
        <f>SUM(E240:I240)</f>
        <v>1</v>
      </c>
      <c r="K240" s="2"/>
      <c r="L240" s="26"/>
      <c r="M240" s="26"/>
      <c r="N240" s="26"/>
      <c r="O240" s="26"/>
      <c r="P240" s="26"/>
    </row>
    <row r="241" spans="1:16" ht="18.75" x14ac:dyDescent="0.25">
      <c r="A241" s="29"/>
      <c r="B241" s="13"/>
      <c r="C241" s="13"/>
      <c r="D241" s="13"/>
      <c r="E241" s="13"/>
      <c r="F241" s="15"/>
      <c r="G241" s="15"/>
      <c r="H241" s="15"/>
      <c r="I241" s="15"/>
      <c r="J241" s="31"/>
      <c r="K241" s="2"/>
      <c r="L241" s="26"/>
      <c r="M241" s="26"/>
      <c r="N241" s="26"/>
      <c r="O241" s="26"/>
      <c r="P241" s="26"/>
    </row>
    <row r="242" spans="1:16" ht="18.75" x14ac:dyDescent="0.25">
      <c r="A242" s="29" t="s">
        <v>311</v>
      </c>
      <c r="B242" s="11" t="s">
        <v>0</v>
      </c>
      <c r="C242" s="11" t="s">
        <v>2</v>
      </c>
      <c r="D242" s="11" t="s">
        <v>1</v>
      </c>
      <c r="E242" s="13"/>
      <c r="F242" s="16"/>
      <c r="G242" s="16"/>
      <c r="H242" s="16"/>
      <c r="I242" s="16"/>
      <c r="J242" s="31"/>
      <c r="K242" s="2"/>
      <c r="L242" s="26"/>
      <c r="M242" s="26"/>
      <c r="N242" s="26"/>
      <c r="O242" s="26"/>
      <c r="P242" s="26"/>
    </row>
    <row r="243" spans="1:16" s="88" customFormat="1" ht="15.75" x14ac:dyDescent="0.25">
      <c r="A243" s="66">
        <v>1</v>
      </c>
      <c r="B243" s="67" t="s">
        <v>318</v>
      </c>
      <c r="C243" s="67" t="s">
        <v>579</v>
      </c>
      <c r="D243" s="67" t="s">
        <v>580</v>
      </c>
      <c r="E243" s="67">
        <v>1</v>
      </c>
      <c r="F243" s="68"/>
      <c r="G243" s="68">
        <v>3</v>
      </c>
      <c r="H243" s="68">
        <v>1</v>
      </c>
      <c r="I243" s="68">
        <v>1</v>
      </c>
      <c r="J243" s="70">
        <f>SUM(E243:I243)</f>
        <v>6</v>
      </c>
      <c r="L243" s="89"/>
      <c r="M243" s="89"/>
      <c r="N243" s="89"/>
      <c r="O243" s="89"/>
      <c r="P243" s="89"/>
    </row>
    <row r="244" spans="1:16" ht="15.75" x14ac:dyDescent="0.25">
      <c r="A244" s="32">
        <v>2</v>
      </c>
      <c r="B244" s="13" t="s">
        <v>318</v>
      </c>
      <c r="C244" s="13" t="s">
        <v>604</v>
      </c>
      <c r="D244" s="13" t="s">
        <v>605</v>
      </c>
      <c r="E244" s="13"/>
      <c r="F244" s="16">
        <v>2</v>
      </c>
      <c r="G244" s="14"/>
      <c r="H244" s="14"/>
      <c r="I244" s="14"/>
      <c r="J244" s="31">
        <f>SUM(E244:I244)</f>
        <v>2</v>
      </c>
      <c r="K244" s="2"/>
      <c r="L244" s="26"/>
      <c r="M244" s="26"/>
      <c r="N244" s="26"/>
      <c r="O244" s="26"/>
      <c r="P244" s="26"/>
    </row>
    <row r="245" spans="1:16" s="5" customFormat="1" ht="20.100000000000001" customHeight="1" x14ac:dyDescent="0.25">
      <c r="A245" s="32">
        <v>3</v>
      </c>
      <c r="B245" s="13" t="s">
        <v>318</v>
      </c>
      <c r="C245" s="13" t="s">
        <v>606</v>
      </c>
      <c r="D245" s="13" t="s">
        <v>565</v>
      </c>
      <c r="E245" s="13"/>
      <c r="F245" s="16">
        <v>1</v>
      </c>
      <c r="G245" s="14">
        <v>1</v>
      </c>
      <c r="H245" s="14"/>
      <c r="I245" s="14"/>
      <c r="J245" s="31">
        <f>SUM(E245:I245)</f>
        <v>2</v>
      </c>
      <c r="L245" s="37"/>
      <c r="M245" s="37"/>
      <c r="N245" s="37"/>
      <c r="O245" s="37"/>
      <c r="P245" s="37"/>
    </row>
    <row r="246" spans="1:16" s="5" customFormat="1" ht="20.100000000000001" customHeight="1" x14ac:dyDescent="0.25">
      <c r="A246" s="32">
        <v>4</v>
      </c>
      <c r="B246" s="13" t="s">
        <v>318</v>
      </c>
      <c r="C246" s="13" t="s">
        <v>627</v>
      </c>
      <c r="D246" s="13" t="s">
        <v>608</v>
      </c>
      <c r="E246" s="13"/>
      <c r="F246" s="16"/>
      <c r="G246" s="14">
        <v>2</v>
      </c>
      <c r="H246" s="14"/>
      <c r="I246" s="14"/>
      <c r="J246" s="31">
        <f>SUM(E246:I246)</f>
        <v>2</v>
      </c>
      <c r="L246" s="37"/>
      <c r="M246" s="37"/>
      <c r="N246" s="37"/>
      <c r="O246" s="37"/>
      <c r="P246" s="37"/>
    </row>
    <row r="247" spans="1:16" s="5" customFormat="1" ht="20.100000000000001" customHeight="1" thickBot="1" x14ac:dyDescent="0.3">
      <c r="A247" s="33">
        <v>5</v>
      </c>
      <c r="B247" s="34" t="s">
        <v>318</v>
      </c>
      <c r="C247" s="34" t="s">
        <v>365</v>
      </c>
      <c r="D247" s="34" t="s">
        <v>404</v>
      </c>
      <c r="E247" s="34"/>
      <c r="F247" s="35"/>
      <c r="G247" s="47"/>
      <c r="H247" s="47">
        <v>2</v>
      </c>
      <c r="I247" s="47"/>
      <c r="J247" s="36">
        <f>SUM(E247:I247)</f>
        <v>2</v>
      </c>
      <c r="L247" s="37"/>
      <c r="M247" s="37"/>
      <c r="N247" s="37"/>
      <c r="O247" s="37"/>
      <c r="P247" s="37"/>
    </row>
    <row r="248" spans="1:16" s="52" customFormat="1" ht="20.100000000000001" customHeight="1" x14ac:dyDescent="0.25"/>
    <row r="249" spans="1:16" s="6" customFormat="1" ht="20.100000000000001" customHeight="1" x14ac:dyDescent="0.25">
      <c r="G249" s="10"/>
      <c r="H249" s="10"/>
      <c r="I249" s="10"/>
      <c r="J249" s="9"/>
    </row>
    <row r="250" spans="1:16" s="4" customFormat="1" ht="20.100000000000001" customHeight="1" x14ac:dyDescent="0.25">
      <c r="G250" s="8"/>
      <c r="H250" s="8"/>
      <c r="I250" s="8"/>
      <c r="J250" s="9"/>
    </row>
    <row r="251" spans="1:16" s="6" customFormat="1" ht="20.100000000000001" customHeight="1" x14ac:dyDescent="0.25">
      <c r="G251" s="10"/>
      <c r="H251" s="10"/>
      <c r="I251" s="10"/>
      <c r="J251" s="9"/>
    </row>
    <row r="252" spans="1:16" s="5" customFormat="1" ht="20.100000000000001" customHeight="1" x14ac:dyDescent="0.25">
      <c r="G252" s="9"/>
      <c r="H252" s="9"/>
      <c r="I252" s="9"/>
      <c r="J252" s="9"/>
      <c r="K252" s="9"/>
      <c r="L252" s="9"/>
    </row>
    <row r="253" spans="1:16" ht="18.75" x14ac:dyDescent="0.25">
      <c r="A253" s="4"/>
      <c r="B253" s="4"/>
      <c r="C253" s="4"/>
      <c r="D253" s="4"/>
      <c r="E253" s="4"/>
      <c r="F253" s="4"/>
      <c r="L253" s="9"/>
    </row>
    <row r="254" spans="1:16" s="5" customFormat="1" ht="20.100000000000001" customHeight="1" x14ac:dyDescent="0.25">
      <c r="G254" s="9"/>
      <c r="H254" s="9"/>
      <c r="I254" s="9"/>
      <c r="J254" s="9"/>
      <c r="K254" s="9"/>
      <c r="L254" s="9"/>
    </row>
    <row r="255" spans="1:16" s="5" customFormat="1" ht="20.100000000000001" customHeight="1" x14ac:dyDescent="0.25">
      <c r="A255" s="6"/>
      <c r="B255" s="6"/>
      <c r="C255" s="6"/>
      <c r="E255" s="6"/>
      <c r="F255" s="6"/>
      <c r="G255" s="6"/>
      <c r="H255" s="6"/>
      <c r="I255" s="6"/>
      <c r="J255" s="10"/>
      <c r="K255" s="10"/>
      <c r="L255" s="9"/>
    </row>
    <row r="256" spans="1:16" s="6" customFormat="1" ht="20.100000000000001" customHeight="1" x14ac:dyDescent="0.25">
      <c r="A256" s="5"/>
      <c r="B256" s="5"/>
      <c r="C256" s="5"/>
      <c r="D256" s="5"/>
      <c r="E256" s="5"/>
      <c r="F256" s="5"/>
      <c r="G256" s="9"/>
      <c r="H256" s="9"/>
      <c r="I256" s="9"/>
      <c r="J256" s="9"/>
      <c r="K256" s="9"/>
      <c r="L256" s="9"/>
    </row>
    <row r="257" spans="12:12" x14ac:dyDescent="0.25">
      <c r="L257" s="2"/>
    </row>
    <row r="258" spans="12:12" x14ac:dyDescent="0.25">
      <c r="L258" s="2"/>
    </row>
    <row r="259" spans="12:12" x14ac:dyDescent="0.25">
      <c r="L259" s="2"/>
    </row>
    <row r="260" spans="12:12" x14ac:dyDescent="0.25">
      <c r="L260" s="2"/>
    </row>
    <row r="261" spans="12:12" x14ac:dyDescent="0.25">
      <c r="L261" s="2"/>
    </row>
    <row r="262" spans="12:12" x14ac:dyDescent="0.25">
      <c r="L262" s="2"/>
    </row>
    <row r="263" spans="12:12" x14ac:dyDescent="0.25">
      <c r="L263" s="2"/>
    </row>
    <row r="264" spans="12:12" x14ac:dyDescent="0.25">
      <c r="L264" s="2"/>
    </row>
    <row r="265" spans="12:12" x14ac:dyDescent="0.25">
      <c r="L265" s="2"/>
    </row>
    <row r="266" spans="12:12" x14ac:dyDescent="0.25">
      <c r="L266" s="2"/>
    </row>
    <row r="267" spans="12:12" x14ac:dyDescent="0.25">
      <c r="L267" s="2"/>
    </row>
    <row r="268" spans="12:12" x14ac:dyDescent="0.25">
      <c r="L268" s="2"/>
    </row>
    <row r="269" spans="12:12" x14ac:dyDescent="0.25">
      <c r="L269" s="2"/>
    </row>
    <row r="270" spans="12:12" x14ac:dyDescent="0.25">
      <c r="L270" s="2"/>
    </row>
    <row r="271" spans="12:12" x14ac:dyDescent="0.25">
      <c r="L271" s="2"/>
    </row>
    <row r="272" spans="12:12" x14ac:dyDescent="0.25">
      <c r="L272" s="2"/>
    </row>
    <row r="273" spans="12:12" x14ac:dyDescent="0.25">
      <c r="L273" s="2"/>
    </row>
    <row r="274" spans="12:12" x14ac:dyDescent="0.25">
      <c r="L274" s="2"/>
    </row>
    <row r="275" spans="12:12" x14ac:dyDescent="0.25">
      <c r="L275" s="2"/>
    </row>
    <row r="276" spans="12:12" x14ac:dyDescent="0.25">
      <c r="L276" s="2"/>
    </row>
    <row r="277" spans="12:12" x14ac:dyDescent="0.25">
      <c r="L277" s="2"/>
    </row>
    <row r="278" spans="12:12" x14ac:dyDescent="0.25">
      <c r="L278" s="2"/>
    </row>
    <row r="279" spans="12:12" x14ac:dyDescent="0.25">
      <c r="L279" s="2"/>
    </row>
    <row r="280" spans="12:12" x14ac:dyDescent="0.25">
      <c r="L280" s="2"/>
    </row>
    <row r="281" spans="12:12" x14ac:dyDescent="0.25">
      <c r="L281" s="2"/>
    </row>
    <row r="282" spans="12:12" x14ac:dyDescent="0.25">
      <c r="L282" s="2"/>
    </row>
    <row r="283" spans="12:12" x14ac:dyDescent="0.25">
      <c r="L283" s="2"/>
    </row>
    <row r="284" spans="12:12" x14ac:dyDescent="0.25">
      <c r="L284" s="2"/>
    </row>
    <row r="285" spans="12:12" x14ac:dyDescent="0.25">
      <c r="L285" s="2"/>
    </row>
    <row r="286" spans="12:12" x14ac:dyDescent="0.25">
      <c r="L286" s="2"/>
    </row>
    <row r="287" spans="12:12" x14ac:dyDescent="0.25">
      <c r="L287" s="2"/>
    </row>
    <row r="288" spans="12:12" x14ac:dyDescent="0.25">
      <c r="L288" s="2"/>
    </row>
    <row r="289" spans="12:12" x14ac:dyDescent="0.25">
      <c r="L289" s="2"/>
    </row>
    <row r="290" spans="12:12" x14ac:dyDescent="0.25">
      <c r="L290" s="2"/>
    </row>
    <row r="291" spans="12:12" x14ac:dyDescent="0.25">
      <c r="L291" s="2"/>
    </row>
    <row r="292" spans="12:12" x14ac:dyDescent="0.25">
      <c r="L292" s="2"/>
    </row>
    <row r="293" spans="12:12" x14ac:dyDescent="0.25">
      <c r="L293" s="2"/>
    </row>
    <row r="294" spans="12:12" x14ac:dyDescent="0.25">
      <c r="L294" s="2"/>
    </row>
    <row r="295" spans="12:12" x14ac:dyDescent="0.25">
      <c r="L295" s="2"/>
    </row>
    <row r="296" spans="12:12" x14ac:dyDescent="0.25">
      <c r="L296" s="2"/>
    </row>
    <row r="297" spans="12:12" x14ac:dyDescent="0.25">
      <c r="L297" s="2"/>
    </row>
    <row r="298" spans="12:12" x14ac:dyDescent="0.25">
      <c r="L298" s="2"/>
    </row>
    <row r="299" spans="12:12" x14ac:dyDescent="0.25">
      <c r="L299" s="2"/>
    </row>
    <row r="300" spans="12:12" x14ac:dyDescent="0.25">
      <c r="L300" s="2"/>
    </row>
    <row r="301" spans="12:12" x14ac:dyDescent="0.25">
      <c r="L301" s="2"/>
    </row>
    <row r="302" spans="12:12" x14ac:dyDescent="0.25">
      <c r="L302" s="2"/>
    </row>
    <row r="303" spans="12:12" x14ac:dyDescent="0.25">
      <c r="L303" s="2"/>
    </row>
    <row r="304" spans="12:12" x14ac:dyDescent="0.25">
      <c r="L304" s="2"/>
    </row>
    <row r="305" spans="12:12" x14ac:dyDescent="0.25">
      <c r="L305" s="2"/>
    </row>
    <row r="306" spans="12:12" x14ac:dyDescent="0.25">
      <c r="L306" s="2"/>
    </row>
    <row r="307" spans="12:12" x14ac:dyDescent="0.25">
      <c r="L307" s="2"/>
    </row>
    <row r="308" spans="12:12" x14ac:dyDescent="0.25">
      <c r="L308" s="2"/>
    </row>
  </sheetData>
  <sortState ref="C60:J75">
    <sortCondition descending="1" ref="J60:J75"/>
  </sortState>
  <mergeCells count="1">
    <mergeCell ref="A248:XFD248"/>
  </mergeCells>
  <pageMargins left="0.5" right="0.5" top="0.5" bottom="0.5" header="0.3" footer="0.3"/>
  <pageSetup scale="71" fitToHeight="0" orientation="portrait" r:id="rId1"/>
  <headerFooter>
    <oddFooter>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5"/>
  <sheetViews>
    <sheetView workbookViewId="0">
      <selection activeCell="D9" sqref="D9"/>
    </sheetView>
  </sheetViews>
  <sheetFormatPr defaultColWidth="9.140625" defaultRowHeight="15" x14ac:dyDescent="0.25"/>
  <cols>
    <col min="1" max="3" width="9.140625" style="1"/>
    <col min="4" max="4" width="49.140625" style="1" customWidth="1"/>
    <col min="5" max="16384" width="9.140625" style="1"/>
  </cols>
  <sheetData>
    <row r="1" spans="1:6" x14ac:dyDescent="0.25">
      <c r="A1" s="1" t="s">
        <v>7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</row>
    <row r="2" spans="1:6" x14ac:dyDescent="0.25">
      <c r="A2" s="1">
        <v>16569</v>
      </c>
      <c r="B2" s="1">
        <v>727</v>
      </c>
      <c r="C2" s="1" t="s">
        <v>8</v>
      </c>
      <c r="D2" s="1" t="s">
        <v>9</v>
      </c>
      <c r="E2" s="1" t="s">
        <v>10</v>
      </c>
      <c r="F2" s="1">
        <v>16569</v>
      </c>
    </row>
    <row r="3" spans="1:6" x14ac:dyDescent="0.25">
      <c r="A3" s="1">
        <v>11783</v>
      </c>
      <c r="B3" s="1">
        <v>727</v>
      </c>
      <c r="C3" s="1" t="s">
        <v>8</v>
      </c>
      <c r="D3" s="1" t="s">
        <v>11</v>
      </c>
      <c r="E3" s="1" t="s">
        <v>10</v>
      </c>
      <c r="F3" s="1">
        <v>11783</v>
      </c>
    </row>
    <row r="4" spans="1:6" x14ac:dyDescent="0.25">
      <c r="A4" s="1">
        <v>16505</v>
      </c>
      <c r="B4" s="1">
        <v>727</v>
      </c>
      <c r="C4" s="1" t="s">
        <v>8</v>
      </c>
      <c r="D4" s="1" t="s">
        <v>12</v>
      </c>
      <c r="E4" s="1" t="s">
        <v>10</v>
      </c>
      <c r="F4" s="1">
        <v>16505</v>
      </c>
    </row>
    <row r="5" spans="1:6" x14ac:dyDescent="0.25">
      <c r="A5" s="1">
        <v>11783</v>
      </c>
      <c r="B5" s="1">
        <v>727</v>
      </c>
      <c r="C5" s="1" t="s">
        <v>8</v>
      </c>
      <c r="D5" s="1" t="s">
        <v>13</v>
      </c>
      <c r="E5" s="1" t="s">
        <v>10</v>
      </c>
      <c r="F5" s="1">
        <v>11783</v>
      </c>
    </row>
    <row r="6" spans="1:6" x14ac:dyDescent="0.25">
      <c r="A6" s="1">
        <v>16505</v>
      </c>
      <c r="B6" s="1">
        <v>727</v>
      </c>
      <c r="C6" s="1" t="s">
        <v>8</v>
      </c>
      <c r="D6" s="1" t="s">
        <v>14</v>
      </c>
      <c r="E6" s="1" t="s">
        <v>10</v>
      </c>
      <c r="F6" s="1">
        <v>16505</v>
      </c>
    </row>
    <row r="7" spans="1:6" x14ac:dyDescent="0.25">
      <c r="A7" s="1">
        <v>16505</v>
      </c>
      <c r="B7" s="1">
        <v>727</v>
      </c>
      <c r="C7" s="1" t="s">
        <v>8</v>
      </c>
      <c r="D7" s="1" t="s">
        <v>15</v>
      </c>
      <c r="E7" s="1" t="s">
        <v>10</v>
      </c>
      <c r="F7" s="1">
        <v>16505</v>
      </c>
    </row>
    <row r="8" spans="1:6" x14ac:dyDescent="0.25">
      <c r="A8" s="1">
        <v>11783</v>
      </c>
      <c r="B8" s="1">
        <v>727</v>
      </c>
      <c r="C8" s="1" t="s">
        <v>8</v>
      </c>
      <c r="D8" s="1" t="s">
        <v>16</v>
      </c>
      <c r="E8" s="1" t="s">
        <v>10</v>
      </c>
      <c r="F8" s="1">
        <v>11783</v>
      </c>
    </row>
    <row r="9" spans="1:6" x14ac:dyDescent="0.25">
      <c r="A9" s="1">
        <v>16569</v>
      </c>
      <c r="B9" s="1">
        <v>727</v>
      </c>
      <c r="C9" s="1" t="s">
        <v>8</v>
      </c>
      <c r="D9" s="1" t="s">
        <v>17</v>
      </c>
      <c r="E9" s="1" t="s">
        <v>10</v>
      </c>
      <c r="F9" s="1">
        <v>16569</v>
      </c>
    </row>
    <row r="10" spans="1:6" x14ac:dyDescent="0.25">
      <c r="A10" s="1">
        <v>16569</v>
      </c>
      <c r="B10" s="1">
        <v>727</v>
      </c>
      <c r="C10" s="1" t="s">
        <v>8</v>
      </c>
      <c r="D10" s="1" t="s">
        <v>18</v>
      </c>
      <c r="E10" s="1" t="s">
        <v>10</v>
      </c>
      <c r="F10" s="1">
        <v>16569</v>
      </c>
    </row>
    <row r="11" spans="1:6" x14ac:dyDescent="0.25">
      <c r="A11" s="1">
        <v>16513</v>
      </c>
      <c r="B11" s="1">
        <v>727</v>
      </c>
      <c r="C11" s="1" t="s">
        <v>8</v>
      </c>
      <c r="D11" s="1" t="s">
        <v>19</v>
      </c>
      <c r="E11" s="1" t="s">
        <v>10</v>
      </c>
      <c r="F11" s="1">
        <v>16513</v>
      </c>
    </row>
    <row r="12" spans="1:6" x14ac:dyDescent="0.25">
      <c r="A12" s="1">
        <v>16908</v>
      </c>
      <c r="B12" s="1">
        <v>727</v>
      </c>
      <c r="C12" s="1" t="s">
        <v>8</v>
      </c>
      <c r="D12" s="1" t="s">
        <v>20</v>
      </c>
      <c r="E12" s="1" t="s">
        <v>10</v>
      </c>
      <c r="F12" s="1">
        <v>16908</v>
      </c>
    </row>
    <row r="13" spans="1:6" x14ac:dyDescent="0.25">
      <c r="A13" s="1">
        <v>10476</v>
      </c>
      <c r="B13" s="1">
        <v>727</v>
      </c>
      <c r="C13" s="1" t="s">
        <v>8</v>
      </c>
      <c r="D13" s="1" t="s">
        <v>21</v>
      </c>
      <c r="E13" s="1" t="s">
        <v>10</v>
      </c>
      <c r="F13" s="1">
        <v>10476</v>
      </c>
    </row>
    <row r="14" spans="1:6" x14ac:dyDescent="0.25">
      <c r="A14" s="1">
        <v>17333</v>
      </c>
      <c r="B14" s="1">
        <v>727</v>
      </c>
      <c r="C14" s="1" t="s">
        <v>8</v>
      </c>
      <c r="D14" s="1" t="s">
        <v>22</v>
      </c>
      <c r="E14" s="1" t="s">
        <v>10</v>
      </c>
      <c r="F14" s="1">
        <v>17333</v>
      </c>
    </row>
    <row r="15" spans="1:6" x14ac:dyDescent="0.25">
      <c r="A15" s="1">
        <v>17368</v>
      </c>
      <c r="B15" s="1">
        <v>727</v>
      </c>
      <c r="C15" s="1" t="s">
        <v>8</v>
      </c>
      <c r="D15" s="1" t="s">
        <v>23</v>
      </c>
      <c r="E15" s="1" t="s">
        <v>10</v>
      </c>
      <c r="F15" s="1">
        <v>17368</v>
      </c>
    </row>
    <row r="16" spans="1:6" x14ac:dyDescent="0.25">
      <c r="A16" s="1">
        <v>17261</v>
      </c>
      <c r="B16" s="1">
        <v>727</v>
      </c>
      <c r="C16" s="1" t="s">
        <v>8</v>
      </c>
      <c r="D16" s="1" t="s">
        <v>24</v>
      </c>
      <c r="E16" s="1" t="s">
        <v>10</v>
      </c>
      <c r="F16" s="1">
        <v>17261</v>
      </c>
    </row>
    <row r="17" spans="1:6" x14ac:dyDescent="0.25">
      <c r="A17" s="1">
        <v>16824</v>
      </c>
      <c r="B17" s="1">
        <v>727</v>
      </c>
      <c r="C17" s="1" t="s">
        <v>8</v>
      </c>
      <c r="D17" s="1" t="s">
        <v>25</v>
      </c>
      <c r="E17" s="1" t="s">
        <v>10</v>
      </c>
      <c r="F17" s="1">
        <v>16824</v>
      </c>
    </row>
    <row r="18" spans="1:6" x14ac:dyDescent="0.25">
      <c r="A18" s="1">
        <v>16513</v>
      </c>
      <c r="B18" s="1">
        <v>727</v>
      </c>
      <c r="C18" s="1" t="s">
        <v>8</v>
      </c>
      <c r="D18" s="1" t="s">
        <v>26</v>
      </c>
      <c r="E18" s="1" t="s">
        <v>10</v>
      </c>
      <c r="F18" s="1">
        <v>16513</v>
      </c>
    </row>
    <row r="19" spans="1:6" x14ac:dyDescent="0.25">
      <c r="A19" s="1">
        <v>16908</v>
      </c>
      <c r="B19" s="1">
        <v>727</v>
      </c>
      <c r="C19" s="1" t="s">
        <v>8</v>
      </c>
      <c r="D19" s="1" t="s">
        <v>27</v>
      </c>
      <c r="E19" s="1" t="s">
        <v>10</v>
      </c>
      <c r="F19" s="1">
        <v>16908</v>
      </c>
    </row>
    <row r="20" spans="1:6" x14ac:dyDescent="0.25">
      <c r="A20" s="1">
        <v>17333</v>
      </c>
      <c r="B20" s="1">
        <v>727</v>
      </c>
      <c r="C20" s="1" t="s">
        <v>8</v>
      </c>
      <c r="D20" s="1" t="s">
        <v>28</v>
      </c>
      <c r="E20" s="1" t="s">
        <v>10</v>
      </c>
      <c r="F20" s="1">
        <v>17333</v>
      </c>
    </row>
    <row r="21" spans="1:6" x14ac:dyDescent="0.25">
      <c r="A21" s="1">
        <v>17261</v>
      </c>
      <c r="B21" s="1">
        <v>727</v>
      </c>
      <c r="C21" s="1" t="s">
        <v>8</v>
      </c>
      <c r="D21" s="1" t="s">
        <v>29</v>
      </c>
      <c r="E21" s="1" t="s">
        <v>10</v>
      </c>
      <c r="F21" s="1">
        <v>17261</v>
      </c>
    </row>
    <row r="22" spans="1:6" x14ac:dyDescent="0.25">
      <c r="A22" s="1">
        <v>17341</v>
      </c>
      <c r="B22" s="1">
        <v>727</v>
      </c>
      <c r="C22" s="1" t="s">
        <v>8</v>
      </c>
      <c r="D22" s="1" t="s">
        <v>30</v>
      </c>
      <c r="E22" s="1" t="s">
        <v>10</v>
      </c>
      <c r="F22" s="1">
        <v>17341</v>
      </c>
    </row>
    <row r="23" spans="1:6" x14ac:dyDescent="0.25">
      <c r="A23" s="1">
        <v>17233</v>
      </c>
      <c r="B23" s="1">
        <v>727</v>
      </c>
      <c r="C23" s="1" t="s">
        <v>8</v>
      </c>
      <c r="D23" s="1" t="s">
        <v>31</v>
      </c>
      <c r="E23" s="1" t="s">
        <v>10</v>
      </c>
      <c r="F23" s="1">
        <v>17233</v>
      </c>
    </row>
    <row r="24" spans="1:6" x14ac:dyDescent="0.25">
      <c r="A24" s="1">
        <v>17317</v>
      </c>
      <c r="B24" s="1">
        <v>727</v>
      </c>
      <c r="C24" s="1" t="s">
        <v>8</v>
      </c>
      <c r="D24" s="1" t="s">
        <v>32</v>
      </c>
      <c r="E24" s="1" t="s">
        <v>10</v>
      </c>
      <c r="F24" s="1">
        <v>17317</v>
      </c>
    </row>
    <row r="25" spans="1:6" x14ac:dyDescent="0.25">
      <c r="A25" s="1">
        <v>7090</v>
      </c>
      <c r="B25" s="1">
        <v>727</v>
      </c>
      <c r="C25" s="1" t="s">
        <v>8</v>
      </c>
      <c r="D25" s="1" t="s">
        <v>33</v>
      </c>
      <c r="E25" s="1" t="s">
        <v>10</v>
      </c>
      <c r="F25" s="1">
        <v>7090</v>
      </c>
    </row>
    <row r="26" spans="1:6" x14ac:dyDescent="0.25">
      <c r="A26" s="1">
        <v>17211</v>
      </c>
      <c r="B26" s="1">
        <v>727</v>
      </c>
      <c r="C26" s="1" t="s">
        <v>8</v>
      </c>
      <c r="D26" s="1" t="s">
        <v>34</v>
      </c>
      <c r="E26" s="1" t="s">
        <v>10</v>
      </c>
      <c r="F26" s="1">
        <v>17211</v>
      </c>
    </row>
    <row r="27" spans="1:6" x14ac:dyDescent="0.25">
      <c r="A27" s="1">
        <v>17301</v>
      </c>
      <c r="B27" s="1">
        <v>727</v>
      </c>
      <c r="C27" s="1" t="s">
        <v>8</v>
      </c>
      <c r="D27" s="1" t="s">
        <v>35</v>
      </c>
      <c r="E27" s="1" t="s">
        <v>10</v>
      </c>
      <c r="F27" s="1">
        <v>17301</v>
      </c>
    </row>
    <row r="28" spans="1:6" x14ac:dyDescent="0.25">
      <c r="A28" s="1">
        <v>16908</v>
      </c>
      <c r="B28" s="1">
        <v>727</v>
      </c>
      <c r="C28" s="1" t="s">
        <v>8</v>
      </c>
      <c r="D28" s="1" t="s">
        <v>36</v>
      </c>
      <c r="E28" s="1" t="s">
        <v>10</v>
      </c>
      <c r="F28" s="1">
        <v>16908</v>
      </c>
    </row>
    <row r="29" spans="1:6" x14ac:dyDescent="0.25">
      <c r="A29" s="1">
        <v>17295</v>
      </c>
      <c r="B29" s="1">
        <v>727</v>
      </c>
      <c r="C29" s="1" t="s">
        <v>8</v>
      </c>
      <c r="D29" s="1" t="s">
        <v>37</v>
      </c>
      <c r="E29" s="1" t="s">
        <v>10</v>
      </c>
      <c r="F29" s="1">
        <v>17295</v>
      </c>
    </row>
    <row r="30" spans="1:6" x14ac:dyDescent="0.25">
      <c r="A30" s="1">
        <v>17216</v>
      </c>
      <c r="B30" s="1">
        <v>727</v>
      </c>
      <c r="C30" s="1" t="s">
        <v>8</v>
      </c>
      <c r="D30" s="1" t="s">
        <v>38</v>
      </c>
      <c r="E30" s="1" t="s">
        <v>10</v>
      </c>
      <c r="F30" s="1">
        <v>17216</v>
      </c>
    </row>
    <row r="31" spans="1:6" x14ac:dyDescent="0.25">
      <c r="A31" s="1">
        <v>17333</v>
      </c>
      <c r="B31" s="1">
        <v>727</v>
      </c>
      <c r="C31" s="1" t="s">
        <v>8</v>
      </c>
      <c r="D31" s="1" t="s">
        <v>39</v>
      </c>
      <c r="E31" s="1" t="s">
        <v>10</v>
      </c>
      <c r="F31" s="1">
        <v>17333</v>
      </c>
    </row>
    <row r="32" spans="1:6" x14ac:dyDescent="0.25">
      <c r="A32" s="1">
        <v>17236</v>
      </c>
      <c r="B32" s="1">
        <v>727</v>
      </c>
      <c r="C32" s="1" t="s">
        <v>8</v>
      </c>
      <c r="D32" s="1" t="s">
        <v>40</v>
      </c>
      <c r="E32" s="1" t="s">
        <v>10</v>
      </c>
      <c r="F32" s="1">
        <v>17236</v>
      </c>
    </row>
    <row r="33" spans="1:6" x14ac:dyDescent="0.25">
      <c r="A33" s="1">
        <v>17206</v>
      </c>
      <c r="B33" s="1">
        <v>727</v>
      </c>
      <c r="C33" s="1" t="s">
        <v>8</v>
      </c>
      <c r="D33" s="1" t="s">
        <v>41</v>
      </c>
      <c r="E33" s="1" t="s">
        <v>10</v>
      </c>
      <c r="F33" s="1">
        <v>17206</v>
      </c>
    </row>
    <row r="34" spans="1:6" x14ac:dyDescent="0.25">
      <c r="A34" s="1">
        <v>17261</v>
      </c>
      <c r="B34" s="1">
        <v>727</v>
      </c>
      <c r="C34" s="1" t="s">
        <v>8</v>
      </c>
      <c r="D34" s="1" t="s">
        <v>42</v>
      </c>
      <c r="E34" s="1" t="s">
        <v>10</v>
      </c>
      <c r="F34" s="1">
        <v>17261</v>
      </c>
    </row>
    <row r="35" spans="1:6" x14ac:dyDescent="0.25">
      <c r="A35" s="1">
        <v>16871</v>
      </c>
      <c r="B35" s="1">
        <v>727</v>
      </c>
      <c r="C35" s="1" t="s">
        <v>8</v>
      </c>
      <c r="D35" s="1" t="s">
        <v>43</v>
      </c>
      <c r="E35" s="1" t="s">
        <v>10</v>
      </c>
      <c r="F35" s="1">
        <v>16871</v>
      </c>
    </row>
    <row r="36" spans="1:6" x14ac:dyDescent="0.25">
      <c r="A36" s="1">
        <v>17311</v>
      </c>
      <c r="B36" s="1">
        <v>727</v>
      </c>
      <c r="C36" s="1" t="s">
        <v>8</v>
      </c>
      <c r="D36" s="1" t="s">
        <v>44</v>
      </c>
      <c r="E36" s="1" t="s">
        <v>10</v>
      </c>
      <c r="F36" s="1">
        <v>17311</v>
      </c>
    </row>
    <row r="37" spans="1:6" x14ac:dyDescent="0.25">
      <c r="A37" s="1">
        <v>17273</v>
      </c>
      <c r="B37" s="1">
        <v>727</v>
      </c>
      <c r="C37" s="1" t="s">
        <v>8</v>
      </c>
      <c r="D37" s="1" t="s">
        <v>45</v>
      </c>
      <c r="E37" s="1" t="s">
        <v>10</v>
      </c>
      <c r="F37" s="1">
        <v>17273</v>
      </c>
    </row>
    <row r="38" spans="1:6" x14ac:dyDescent="0.25">
      <c r="A38" s="1">
        <v>7090</v>
      </c>
      <c r="B38" s="1">
        <v>727</v>
      </c>
      <c r="C38" s="1" t="s">
        <v>8</v>
      </c>
      <c r="D38" s="1" t="s">
        <v>46</v>
      </c>
      <c r="E38" s="1" t="s">
        <v>10</v>
      </c>
      <c r="F38" s="1">
        <v>7090</v>
      </c>
    </row>
    <row r="39" spans="1:6" x14ac:dyDescent="0.25">
      <c r="A39" s="1">
        <v>16908</v>
      </c>
      <c r="B39" s="1">
        <v>727</v>
      </c>
      <c r="C39" s="1" t="s">
        <v>8</v>
      </c>
      <c r="D39" s="1" t="s">
        <v>47</v>
      </c>
      <c r="E39" s="1" t="s">
        <v>10</v>
      </c>
      <c r="F39" s="1">
        <v>16908</v>
      </c>
    </row>
    <row r="40" spans="1:6" x14ac:dyDescent="0.25">
      <c r="A40" s="1">
        <v>17287</v>
      </c>
      <c r="B40" s="1">
        <v>727</v>
      </c>
      <c r="C40" s="1" t="s">
        <v>8</v>
      </c>
      <c r="D40" s="1" t="s">
        <v>47</v>
      </c>
      <c r="E40" s="1" t="s">
        <v>10</v>
      </c>
      <c r="F40" s="1">
        <v>17287</v>
      </c>
    </row>
    <row r="41" spans="1:6" x14ac:dyDescent="0.25">
      <c r="A41" s="1">
        <v>12452</v>
      </c>
      <c r="B41" s="1">
        <v>727</v>
      </c>
      <c r="C41" s="1" t="s">
        <v>8</v>
      </c>
      <c r="D41" s="1" t="s">
        <v>48</v>
      </c>
      <c r="E41" s="1" t="s">
        <v>10</v>
      </c>
      <c r="F41" s="1">
        <v>12452</v>
      </c>
    </row>
    <row r="42" spans="1:6" x14ac:dyDescent="0.25">
      <c r="A42" s="1">
        <v>17200</v>
      </c>
      <c r="B42" s="1">
        <v>727</v>
      </c>
      <c r="C42" s="1" t="s">
        <v>8</v>
      </c>
      <c r="D42" s="1" t="s">
        <v>49</v>
      </c>
      <c r="E42" s="1" t="s">
        <v>10</v>
      </c>
      <c r="F42" s="1">
        <v>17200</v>
      </c>
    </row>
    <row r="43" spans="1:6" x14ac:dyDescent="0.25">
      <c r="A43" s="1">
        <v>17257</v>
      </c>
      <c r="B43" s="1">
        <v>727</v>
      </c>
      <c r="C43" s="1" t="s">
        <v>8</v>
      </c>
      <c r="D43" s="1" t="s">
        <v>50</v>
      </c>
      <c r="E43" s="1" t="s">
        <v>10</v>
      </c>
      <c r="F43" s="1">
        <v>17257</v>
      </c>
    </row>
    <row r="44" spans="1:6" x14ac:dyDescent="0.25">
      <c r="A44" s="1">
        <v>17333</v>
      </c>
      <c r="B44" s="1">
        <v>727</v>
      </c>
      <c r="C44" s="1" t="s">
        <v>8</v>
      </c>
      <c r="D44" s="1" t="s">
        <v>51</v>
      </c>
      <c r="E44" s="1" t="s">
        <v>10</v>
      </c>
      <c r="F44" s="1">
        <v>17333</v>
      </c>
    </row>
    <row r="45" spans="1:6" x14ac:dyDescent="0.25">
      <c r="A45" s="1">
        <v>17265</v>
      </c>
      <c r="B45" s="1">
        <v>727</v>
      </c>
      <c r="C45" s="1" t="s">
        <v>8</v>
      </c>
      <c r="D45" s="1" t="s">
        <v>51</v>
      </c>
      <c r="E45" s="1" t="s">
        <v>10</v>
      </c>
      <c r="F45" s="1">
        <v>17265</v>
      </c>
    </row>
    <row r="46" spans="1:6" x14ac:dyDescent="0.25">
      <c r="A46" s="1">
        <v>17220</v>
      </c>
      <c r="B46" s="1">
        <v>727</v>
      </c>
      <c r="C46" s="1" t="s">
        <v>8</v>
      </c>
      <c r="D46" s="1" t="s">
        <v>52</v>
      </c>
      <c r="E46" s="1" t="s">
        <v>10</v>
      </c>
      <c r="F46" s="1">
        <v>17220</v>
      </c>
    </row>
    <row r="47" spans="1:6" x14ac:dyDescent="0.25">
      <c r="A47" s="1">
        <v>13161</v>
      </c>
      <c r="B47" s="1">
        <v>727</v>
      </c>
      <c r="C47" s="1" t="s">
        <v>8</v>
      </c>
      <c r="D47" s="1" t="s">
        <v>53</v>
      </c>
      <c r="E47" s="1" t="s">
        <v>10</v>
      </c>
      <c r="F47" s="1">
        <v>13161</v>
      </c>
    </row>
    <row r="48" spans="1:6" x14ac:dyDescent="0.25">
      <c r="A48" s="1">
        <v>17261</v>
      </c>
      <c r="B48" s="1">
        <v>727</v>
      </c>
      <c r="C48" s="1" t="s">
        <v>8</v>
      </c>
      <c r="D48" s="1" t="s">
        <v>54</v>
      </c>
      <c r="E48" s="1" t="s">
        <v>10</v>
      </c>
      <c r="F48" s="1">
        <v>17261</v>
      </c>
    </row>
    <row r="49" spans="1:6" x14ac:dyDescent="0.25">
      <c r="A49" s="1">
        <v>17296</v>
      </c>
      <c r="B49" s="1">
        <v>727</v>
      </c>
      <c r="C49" s="1" t="s">
        <v>8</v>
      </c>
      <c r="D49" s="1" t="s">
        <v>55</v>
      </c>
      <c r="E49" s="1" t="s">
        <v>10</v>
      </c>
      <c r="F49" s="1">
        <v>17296</v>
      </c>
    </row>
    <row r="50" spans="1:6" x14ac:dyDescent="0.25">
      <c r="A50" s="1">
        <v>2637</v>
      </c>
      <c r="B50" s="1">
        <v>727</v>
      </c>
      <c r="C50" s="1" t="s">
        <v>8</v>
      </c>
      <c r="D50" s="1" t="s">
        <v>56</v>
      </c>
      <c r="E50" s="1" t="s">
        <v>10</v>
      </c>
      <c r="F50" s="1">
        <v>2637</v>
      </c>
    </row>
    <row r="51" spans="1:6" x14ac:dyDescent="0.25">
      <c r="A51" s="1">
        <v>17273</v>
      </c>
      <c r="B51" s="1">
        <v>727</v>
      </c>
      <c r="C51" s="1" t="s">
        <v>8</v>
      </c>
      <c r="D51" s="1" t="s">
        <v>57</v>
      </c>
      <c r="E51" s="1" t="s">
        <v>10</v>
      </c>
      <c r="F51" s="1">
        <v>17273</v>
      </c>
    </row>
    <row r="52" spans="1:6" x14ac:dyDescent="0.25">
      <c r="A52" s="1">
        <v>17310</v>
      </c>
      <c r="B52" s="1">
        <v>727</v>
      </c>
      <c r="C52" s="1" t="s">
        <v>8</v>
      </c>
      <c r="D52" s="1" t="s">
        <v>58</v>
      </c>
      <c r="E52" s="1" t="s">
        <v>10</v>
      </c>
      <c r="F52" s="1">
        <v>17310</v>
      </c>
    </row>
    <row r="53" spans="1:6" x14ac:dyDescent="0.25">
      <c r="A53" s="1">
        <v>17196</v>
      </c>
      <c r="B53" s="1">
        <v>727</v>
      </c>
      <c r="C53" s="1" t="s">
        <v>8</v>
      </c>
      <c r="D53" s="1" t="s">
        <v>59</v>
      </c>
      <c r="E53" s="1" t="s">
        <v>10</v>
      </c>
      <c r="F53" s="1">
        <v>17196</v>
      </c>
    </row>
    <row r="54" spans="1:6" x14ac:dyDescent="0.25">
      <c r="A54" s="1">
        <v>7090</v>
      </c>
      <c r="B54" s="1">
        <v>727</v>
      </c>
      <c r="C54" s="1" t="s">
        <v>8</v>
      </c>
      <c r="D54" s="1" t="s">
        <v>60</v>
      </c>
      <c r="E54" s="1" t="s">
        <v>10</v>
      </c>
      <c r="F54" s="1">
        <v>7090</v>
      </c>
    </row>
    <row r="55" spans="1:6" x14ac:dyDescent="0.25">
      <c r="A55" s="1">
        <v>17324</v>
      </c>
      <c r="B55" s="1">
        <v>727</v>
      </c>
      <c r="C55" s="1" t="s">
        <v>8</v>
      </c>
      <c r="D55" s="1" t="s">
        <v>61</v>
      </c>
      <c r="E55" s="1" t="s">
        <v>10</v>
      </c>
      <c r="F55" s="1">
        <v>17324</v>
      </c>
    </row>
    <row r="56" spans="1:6" x14ac:dyDescent="0.25">
      <c r="A56" s="1">
        <v>17287</v>
      </c>
      <c r="B56" s="1">
        <v>727</v>
      </c>
      <c r="C56" s="1" t="s">
        <v>8</v>
      </c>
      <c r="D56" s="1" t="s">
        <v>62</v>
      </c>
      <c r="E56" s="1" t="s">
        <v>10</v>
      </c>
      <c r="F56" s="1">
        <v>17287</v>
      </c>
    </row>
    <row r="57" spans="1:6" x14ac:dyDescent="0.25">
      <c r="A57" s="1">
        <v>16908</v>
      </c>
      <c r="B57" s="1">
        <v>727</v>
      </c>
      <c r="C57" s="1" t="s">
        <v>8</v>
      </c>
      <c r="D57" s="1" t="s">
        <v>63</v>
      </c>
      <c r="E57" s="1" t="s">
        <v>10</v>
      </c>
      <c r="F57" s="1">
        <v>16908</v>
      </c>
    </row>
    <row r="58" spans="1:6" x14ac:dyDescent="0.25">
      <c r="A58" s="1">
        <v>17305</v>
      </c>
      <c r="B58" s="1">
        <v>727</v>
      </c>
      <c r="C58" s="1" t="s">
        <v>8</v>
      </c>
      <c r="D58" s="1" t="s">
        <v>64</v>
      </c>
      <c r="E58" s="1" t="s">
        <v>10</v>
      </c>
      <c r="F58" s="1">
        <v>17305</v>
      </c>
    </row>
    <row r="59" spans="1:6" x14ac:dyDescent="0.25">
      <c r="A59" s="1">
        <v>17257</v>
      </c>
      <c r="B59" s="1">
        <v>727</v>
      </c>
      <c r="C59" s="1" t="s">
        <v>8</v>
      </c>
      <c r="D59" s="1" t="s">
        <v>65</v>
      </c>
      <c r="E59" s="1" t="s">
        <v>10</v>
      </c>
      <c r="F59" s="1">
        <v>17257</v>
      </c>
    </row>
    <row r="60" spans="1:6" x14ac:dyDescent="0.25">
      <c r="A60" s="1">
        <v>17333</v>
      </c>
      <c r="B60" s="1">
        <v>727</v>
      </c>
      <c r="C60" s="1" t="s">
        <v>8</v>
      </c>
      <c r="D60" s="1" t="s">
        <v>66</v>
      </c>
      <c r="E60" s="1" t="s">
        <v>10</v>
      </c>
      <c r="F60" s="1">
        <v>17333</v>
      </c>
    </row>
    <row r="61" spans="1:6" x14ac:dyDescent="0.25">
      <c r="A61" s="1">
        <v>17321</v>
      </c>
      <c r="B61" s="1">
        <v>727</v>
      </c>
      <c r="C61" s="1" t="s">
        <v>8</v>
      </c>
      <c r="D61" s="1" t="s">
        <v>67</v>
      </c>
      <c r="E61" s="1" t="s">
        <v>10</v>
      </c>
      <c r="F61" s="1">
        <v>17321</v>
      </c>
    </row>
    <row r="62" spans="1:6" x14ac:dyDescent="0.25">
      <c r="A62" s="1">
        <v>17220</v>
      </c>
      <c r="B62" s="1">
        <v>727</v>
      </c>
      <c r="C62" s="1" t="s">
        <v>8</v>
      </c>
      <c r="D62" s="1" t="s">
        <v>68</v>
      </c>
      <c r="E62" s="1" t="s">
        <v>10</v>
      </c>
      <c r="F62" s="1">
        <v>17220</v>
      </c>
    </row>
    <row r="63" spans="1:6" x14ac:dyDescent="0.25">
      <c r="A63" s="1">
        <v>17197</v>
      </c>
      <c r="B63" s="1">
        <v>727</v>
      </c>
      <c r="C63" s="1" t="s">
        <v>8</v>
      </c>
      <c r="D63" s="1" t="s">
        <v>69</v>
      </c>
      <c r="E63" s="1" t="s">
        <v>10</v>
      </c>
      <c r="F63" s="1">
        <v>17197</v>
      </c>
    </row>
    <row r="64" spans="1:6" x14ac:dyDescent="0.25">
      <c r="A64" s="1">
        <v>17261</v>
      </c>
      <c r="B64" s="1">
        <v>727</v>
      </c>
      <c r="C64" s="1" t="s">
        <v>8</v>
      </c>
      <c r="D64" s="1" t="s">
        <v>70</v>
      </c>
      <c r="E64" s="1" t="s">
        <v>10</v>
      </c>
      <c r="F64" s="1">
        <v>17261</v>
      </c>
    </row>
    <row r="65" spans="1:6" x14ac:dyDescent="0.25">
      <c r="A65" s="1">
        <v>15381</v>
      </c>
      <c r="B65" s="1">
        <v>727</v>
      </c>
      <c r="C65" s="1" t="s">
        <v>8</v>
      </c>
      <c r="D65" s="1" t="s">
        <v>71</v>
      </c>
      <c r="E65" s="1" t="s">
        <v>10</v>
      </c>
      <c r="F65" s="1">
        <v>15381</v>
      </c>
    </row>
    <row r="66" spans="1:6" x14ac:dyDescent="0.25">
      <c r="A66" s="1">
        <v>17283</v>
      </c>
      <c r="B66" s="1">
        <v>727</v>
      </c>
      <c r="C66" s="1" t="s">
        <v>8</v>
      </c>
      <c r="D66" s="1" t="s">
        <v>72</v>
      </c>
      <c r="E66" s="1" t="s">
        <v>10</v>
      </c>
      <c r="F66" s="1">
        <v>17283</v>
      </c>
    </row>
    <row r="67" spans="1:6" x14ac:dyDescent="0.25">
      <c r="A67" s="1">
        <v>17273</v>
      </c>
      <c r="B67" s="1">
        <v>727</v>
      </c>
      <c r="C67" s="1" t="s">
        <v>8</v>
      </c>
      <c r="D67" s="1" t="s">
        <v>73</v>
      </c>
      <c r="E67" s="1" t="s">
        <v>10</v>
      </c>
      <c r="F67" s="1">
        <v>17273</v>
      </c>
    </row>
    <row r="68" spans="1:6" x14ac:dyDescent="0.25">
      <c r="A68" s="1">
        <v>17352</v>
      </c>
      <c r="B68" s="1">
        <v>727</v>
      </c>
      <c r="C68" s="1" t="s">
        <v>8</v>
      </c>
      <c r="D68" s="1" t="s">
        <v>74</v>
      </c>
      <c r="E68" s="1" t="s">
        <v>10</v>
      </c>
      <c r="F68" s="1">
        <v>17352</v>
      </c>
    </row>
    <row r="69" spans="1:6" x14ac:dyDescent="0.25">
      <c r="A69" s="1">
        <v>17310</v>
      </c>
      <c r="B69" s="1">
        <v>727</v>
      </c>
      <c r="C69" s="1" t="s">
        <v>8</v>
      </c>
      <c r="D69" s="1" t="s">
        <v>75</v>
      </c>
      <c r="E69" s="1" t="s">
        <v>10</v>
      </c>
      <c r="F69" s="1">
        <v>17310</v>
      </c>
    </row>
    <row r="70" spans="1:6" x14ac:dyDescent="0.25">
      <c r="A70" s="1">
        <v>7090</v>
      </c>
      <c r="B70" s="1">
        <v>727</v>
      </c>
      <c r="C70" s="1" t="s">
        <v>8</v>
      </c>
      <c r="D70" s="1" t="s">
        <v>76</v>
      </c>
      <c r="E70" s="1" t="s">
        <v>10</v>
      </c>
      <c r="F70" s="1">
        <v>7090</v>
      </c>
    </row>
    <row r="71" spans="1:6" x14ac:dyDescent="0.25">
      <c r="A71" s="1">
        <v>17209</v>
      </c>
      <c r="B71" s="1">
        <v>727</v>
      </c>
      <c r="C71" s="1" t="s">
        <v>8</v>
      </c>
      <c r="D71" s="1" t="s">
        <v>77</v>
      </c>
      <c r="E71" s="1" t="s">
        <v>10</v>
      </c>
      <c r="F71" s="1">
        <v>17209</v>
      </c>
    </row>
    <row r="72" spans="1:6" x14ac:dyDescent="0.25">
      <c r="A72" s="1">
        <v>17366</v>
      </c>
      <c r="B72" s="1">
        <v>727</v>
      </c>
      <c r="C72" s="1" t="s">
        <v>8</v>
      </c>
      <c r="D72" s="1" t="s">
        <v>78</v>
      </c>
      <c r="E72" s="1" t="s">
        <v>10</v>
      </c>
      <c r="F72" s="1">
        <v>17366</v>
      </c>
    </row>
    <row r="73" spans="1:6" x14ac:dyDescent="0.25">
      <c r="A73" s="1">
        <v>17346</v>
      </c>
      <c r="B73" s="1">
        <v>727</v>
      </c>
      <c r="C73" s="1" t="s">
        <v>8</v>
      </c>
      <c r="D73" s="1" t="s">
        <v>79</v>
      </c>
      <c r="E73" s="1" t="s">
        <v>10</v>
      </c>
      <c r="F73" s="1">
        <v>17346</v>
      </c>
    </row>
    <row r="74" spans="1:6" x14ac:dyDescent="0.25">
      <c r="A74" s="1">
        <v>17287</v>
      </c>
      <c r="B74" s="1">
        <v>727</v>
      </c>
      <c r="C74" s="1" t="s">
        <v>8</v>
      </c>
      <c r="D74" s="1" t="s">
        <v>80</v>
      </c>
      <c r="E74" s="1" t="s">
        <v>10</v>
      </c>
      <c r="F74" s="1">
        <v>17287</v>
      </c>
    </row>
    <row r="75" spans="1:6" x14ac:dyDescent="0.25">
      <c r="A75" s="1">
        <v>16908</v>
      </c>
      <c r="B75" s="1">
        <v>727</v>
      </c>
      <c r="C75" s="1" t="s">
        <v>8</v>
      </c>
      <c r="D75" s="1" t="s">
        <v>81</v>
      </c>
      <c r="E75" s="1" t="s">
        <v>10</v>
      </c>
      <c r="F75" s="1">
        <v>16908</v>
      </c>
    </row>
    <row r="76" spans="1:6" x14ac:dyDescent="0.25">
      <c r="A76" s="1">
        <v>17264</v>
      </c>
      <c r="B76" s="1">
        <v>727</v>
      </c>
      <c r="C76" s="1" t="s">
        <v>8</v>
      </c>
      <c r="D76" s="1" t="s">
        <v>82</v>
      </c>
      <c r="E76" s="1" t="s">
        <v>10</v>
      </c>
      <c r="F76" s="1">
        <v>17264</v>
      </c>
    </row>
    <row r="77" spans="1:6" x14ac:dyDescent="0.25">
      <c r="A77" s="1">
        <v>17305</v>
      </c>
      <c r="B77" s="1">
        <v>727</v>
      </c>
      <c r="C77" s="1" t="s">
        <v>8</v>
      </c>
      <c r="D77" s="1" t="s">
        <v>83</v>
      </c>
      <c r="E77" s="1" t="s">
        <v>10</v>
      </c>
      <c r="F77" s="1">
        <v>17305</v>
      </c>
    </row>
    <row r="78" spans="1:6" x14ac:dyDescent="0.25">
      <c r="A78" s="1">
        <v>17304</v>
      </c>
      <c r="B78" s="1">
        <v>727</v>
      </c>
      <c r="C78" s="1" t="s">
        <v>8</v>
      </c>
      <c r="D78" s="1" t="s">
        <v>84</v>
      </c>
      <c r="E78" s="1" t="s">
        <v>10</v>
      </c>
      <c r="F78" s="1">
        <v>17304</v>
      </c>
    </row>
    <row r="79" spans="1:6" x14ac:dyDescent="0.25">
      <c r="A79" s="1">
        <v>15457</v>
      </c>
      <c r="B79" s="1">
        <v>727</v>
      </c>
      <c r="C79" s="1" t="s">
        <v>8</v>
      </c>
      <c r="D79" s="1" t="s">
        <v>85</v>
      </c>
      <c r="E79" s="1" t="s">
        <v>10</v>
      </c>
      <c r="F79" s="1">
        <v>15457</v>
      </c>
    </row>
    <row r="80" spans="1:6" x14ac:dyDescent="0.25">
      <c r="A80" s="1">
        <v>17333</v>
      </c>
      <c r="B80" s="1">
        <v>727</v>
      </c>
      <c r="C80" s="1" t="s">
        <v>8</v>
      </c>
      <c r="D80" s="1" t="s">
        <v>86</v>
      </c>
      <c r="E80" s="1" t="s">
        <v>10</v>
      </c>
      <c r="F80" s="1">
        <v>17333</v>
      </c>
    </row>
    <row r="81" spans="1:6" x14ac:dyDescent="0.25">
      <c r="A81" s="1">
        <v>17187</v>
      </c>
      <c r="B81" s="1">
        <v>727</v>
      </c>
      <c r="C81" s="1" t="s">
        <v>8</v>
      </c>
      <c r="D81" s="1" t="s">
        <v>87</v>
      </c>
      <c r="E81" s="1" t="s">
        <v>10</v>
      </c>
      <c r="F81" s="1">
        <v>17187</v>
      </c>
    </row>
    <row r="82" spans="1:6" x14ac:dyDescent="0.25">
      <c r="A82" s="1">
        <v>17220</v>
      </c>
      <c r="B82" s="1">
        <v>727</v>
      </c>
      <c r="C82" s="1" t="s">
        <v>8</v>
      </c>
      <c r="D82" s="1" t="s">
        <v>88</v>
      </c>
      <c r="E82" s="1" t="s">
        <v>10</v>
      </c>
      <c r="F82" s="1">
        <v>17220</v>
      </c>
    </row>
    <row r="83" spans="1:6" x14ac:dyDescent="0.25">
      <c r="A83" s="1">
        <v>17036</v>
      </c>
      <c r="B83" s="1">
        <v>727</v>
      </c>
      <c r="C83" s="1" t="s">
        <v>8</v>
      </c>
      <c r="D83" s="1" t="s">
        <v>89</v>
      </c>
      <c r="E83" s="1" t="s">
        <v>10</v>
      </c>
      <c r="F83" s="1">
        <v>17036</v>
      </c>
    </row>
    <row r="84" spans="1:6" x14ac:dyDescent="0.25">
      <c r="A84" s="1">
        <v>17257</v>
      </c>
      <c r="B84" s="1">
        <v>727</v>
      </c>
      <c r="C84" s="1" t="s">
        <v>8</v>
      </c>
      <c r="D84" s="1" t="s">
        <v>90</v>
      </c>
      <c r="E84" s="1" t="s">
        <v>10</v>
      </c>
      <c r="F84" s="1">
        <v>17257</v>
      </c>
    </row>
    <row r="85" spans="1:6" x14ac:dyDescent="0.25">
      <c r="A85" s="1">
        <v>17197</v>
      </c>
      <c r="B85" s="1">
        <v>727</v>
      </c>
      <c r="C85" s="1" t="s">
        <v>8</v>
      </c>
      <c r="D85" s="1" t="s">
        <v>91</v>
      </c>
      <c r="E85" s="1" t="s">
        <v>10</v>
      </c>
      <c r="F85" s="1">
        <v>17197</v>
      </c>
    </row>
    <row r="86" spans="1:6" x14ac:dyDescent="0.25">
      <c r="A86" s="1">
        <v>17334</v>
      </c>
      <c r="B86" s="1">
        <v>727</v>
      </c>
      <c r="C86" s="1" t="s">
        <v>8</v>
      </c>
      <c r="D86" s="1" t="s">
        <v>92</v>
      </c>
      <c r="E86" s="1" t="s">
        <v>10</v>
      </c>
      <c r="F86" s="1">
        <v>17334</v>
      </c>
    </row>
    <row r="87" spans="1:6" x14ac:dyDescent="0.25">
      <c r="A87" s="1">
        <v>17261</v>
      </c>
      <c r="B87" s="1">
        <v>727</v>
      </c>
      <c r="C87" s="1" t="s">
        <v>8</v>
      </c>
      <c r="D87" s="1" t="s">
        <v>93</v>
      </c>
      <c r="E87" s="1" t="s">
        <v>10</v>
      </c>
      <c r="F87" s="1">
        <v>17261</v>
      </c>
    </row>
    <row r="88" spans="1:6" x14ac:dyDescent="0.25">
      <c r="A88" s="1">
        <v>17320</v>
      </c>
      <c r="B88" s="1">
        <v>727</v>
      </c>
      <c r="C88" s="1" t="s">
        <v>8</v>
      </c>
      <c r="D88" s="1" t="s">
        <v>94</v>
      </c>
      <c r="E88" s="1" t="s">
        <v>10</v>
      </c>
      <c r="F88" s="1">
        <v>17320</v>
      </c>
    </row>
    <row r="89" spans="1:6" x14ac:dyDescent="0.25">
      <c r="A89" s="1">
        <v>17310</v>
      </c>
      <c r="B89" s="1">
        <v>727</v>
      </c>
      <c r="C89" s="1" t="s">
        <v>8</v>
      </c>
      <c r="D89" s="1" t="s">
        <v>95</v>
      </c>
      <c r="E89" s="1" t="s">
        <v>10</v>
      </c>
      <c r="F89" s="1">
        <v>17310</v>
      </c>
    </row>
    <row r="90" spans="1:6" x14ac:dyDescent="0.25">
      <c r="A90" s="1">
        <v>7090</v>
      </c>
      <c r="B90" s="1">
        <v>727</v>
      </c>
      <c r="C90" s="1" t="s">
        <v>8</v>
      </c>
      <c r="D90" s="1" t="s">
        <v>96</v>
      </c>
      <c r="E90" s="1" t="s">
        <v>10</v>
      </c>
      <c r="F90" s="1">
        <v>7090</v>
      </c>
    </row>
    <row r="91" spans="1:6" x14ac:dyDescent="0.25">
      <c r="A91" s="1">
        <v>16824</v>
      </c>
      <c r="B91" s="1">
        <v>727</v>
      </c>
      <c r="C91" s="1" t="s">
        <v>8</v>
      </c>
      <c r="D91" s="1" t="s">
        <v>97</v>
      </c>
      <c r="E91" s="1" t="s">
        <v>10</v>
      </c>
      <c r="F91" s="1">
        <v>16824</v>
      </c>
    </row>
    <row r="92" spans="1:6" x14ac:dyDescent="0.25">
      <c r="A92" s="1">
        <v>10476</v>
      </c>
      <c r="B92" s="1">
        <v>727</v>
      </c>
      <c r="C92" s="1" t="s">
        <v>8</v>
      </c>
      <c r="D92" s="1" t="s">
        <v>98</v>
      </c>
      <c r="E92" s="1" t="s">
        <v>10</v>
      </c>
      <c r="F92" s="1">
        <v>10476</v>
      </c>
    </row>
    <row r="93" spans="1:6" x14ac:dyDescent="0.25">
      <c r="A93" s="1">
        <v>17287</v>
      </c>
      <c r="B93" s="1">
        <v>727</v>
      </c>
      <c r="C93" s="1" t="s">
        <v>8</v>
      </c>
      <c r="D93" s="1" t="s">
        <v>99</v>
      </c>
      <c r="E93" s="1" t="s">
        <v>10</v>
      </c>
      <c r="F93" s="1">
        <v>17287</v>
      </c>
    </row>
    <row r="94" spans="1:6" x14ac:dyDescent="0.25">
      <c r="A94" s="1">
        <v>16908</v>
      </c>
      <c r="B94" s="1">
        <v>727</v>
      </c>
      <c r="C94" s="1" t="s">
        <v>8</v>
      </c>
      <c r="D94" s="1" t="s">
        <v>100</v>
      </c>
      <c r="E94" s="1" t="s">
        <v>10</v>
      </c>
      <c r="F94" s="1">
        <v>16908</v>
      </c>
    </row>
    <row r="95" spans="1:6" x14ac:dyDescent="0.25">
      <c r="A95" s="1">
        <v>17305</v>
      </c>
      <c r="B95" s="1">
        <v>727</v>
      </c>
      <c r="C95" s="1" t="s">
        <v>8</v>
      </c>
      <c r="D95" s="1" t="s">
        <v>101</v>
      </c>
      <c r="E95" s="1" t="s">
        <v>10</v>
      </c>
      <c r="F95" s="1">
        <v>17305</v>
      </c>
    </row>
    <row r="96" spans="1:6" x14ac:dyDescent="0.25">
      <c r="A96" s="1">
        <v>17273</v>
      </c>
      <c r="B96" s="1">
        <v>727</v>
      </c>
      <c r="C96" s="1" t="s">
        <v>8</v>
      </c>
      <c r="D96" s="1" t="s">
        <v>102</v>
      </c>
      <c r="E96" s="1" t="s">
        <v>10</v>
      </c>
      <c r="F96" s="1">
        <v>17273</v>
      </c>
    </row>
    <row r="97" spans="1:6" x14ac:dyDescent="0.25">
      <c r="A97" s="1">
        <v>17333</v>
      </c>
      <c r="B97" s="1">
        <v>727</v>
      </c>
      <c r="C97" s="1" t="s">
        <v>8</v>
      </c>
      <c r="D97" s="1" t="s">
        <v>103</v>
      </c>
      <c r="E97" s="1" t="s">
        <v>10</v>
      </c>
      <c r="F97" s="1">
        <v>17333</v>
      </c>
    </row>
    <row r="98" spans="1:6" x14ac:dyDescent="0.25">
      <c r="A98" s="1">
        <v>17220</v>
      </c>
      <c r="B98" s="1">
        <v>727</v>
      </c>
      <c r="C98" s="1" t="s">
        <v>8</v>
      </c>
      <c r="D98" s="1" t="s">
        <v>104</v>
      </c>
      <c r="E98" s="1" t="s">
        <v>10</v>
      </c>
      <c r="F98" s="1">
        <v>17220</v>
      </c>
    </row>
    <row r="99" spans="1:6" x14ac:dyDescent="0.25">
      <c r="A99" s="1">
        <v>17197</v>
      </c>
      <c r="B99" s="1">
        <v>727</v>
      </c>
      <c r="C99" s="1" t="s">
        <v>8</v>
      </c>
      <c r="D99" s="1" t="s">
        <v>105</v>
      </c>
      <c r="E99" s="1" t="s">
        <v>10</v>
      </c>
      <c r="F99" s="1">
        <v>17197</v>
      </c>
    </row>
    <row r="100" spans="1:6" x14ac:dyDescent="0.25">
      <c r="A100" s="1">
        <v>17324</v>
      </c>
      <c r="B100" s="1">
        <v>727</v>
      </c>
      <c r="C100" s="1" t="s">
        <v>8</v>
      </c>
      <c r="D100" s="1" t="s">
        <v>106</v>
      </c>
      <c r="E100" s="1" t="s">
        <v>10</v>
      </c>
      <c r="F100" s="1">
        <v>17324</v>
      </c>
    </row>
    <row r="101" spans="1:6" x14ac:dyDescent="0.25">
      <c r="A101" s="1">
        <v>17257</v>
      </c>
      <c r="B101" s="1">
        <v>727</v>
      </c>
      <c r="C101" s="1" t="s">
        <v>8</v>
      </c>
      <c r="D101" s="1" t="s">
        <v>107</v>
      </c>
      <c r="E101" s="1" t="s">
        <v>10</v>
      </c>
      <c r="F101" s="1">
        <v>17257</v>
      </c>
    </row>
    <row r="102" spans="1:6" x14ac:dyDescent="0.25">
      <c r="A102" s="1">
        <v>17296</v>
      </c>
      <c r="B102" s="1">
        <v>727</v>
      </c>
      <c r="C102" s="1" t="s">
        <v>8</v>
      </c>
      <c r="D102" s="1" t="s">
        <v>108</v>
      </c>
      <c r="E102" s="1" t="s">
        <v>10</v>
      </c>
      <c r="F102" s="1">
        <v>17296</v>
      </c>
    </row>
    <row r="103" spans="1:6" x14ac:dyDescent="0.25">
      <c r="A103" s="1">
        <v>17261</v>
      </c>
      <c r="B103" s="1">
        <v>727</v>
      </c>
      <c r="C103" s="1" t="s">
        <v>8</v>
      </c>
      <c r="D103" s="1" t="s">
        <v>109</v>
      </c>
      <c r="E103" s="1" t="s">
        <v>10</v>
      </c>
      <c r="F103" s="1">
        <v>17261</v>
      </c>
    </row>
    <row r="104" spans="1:6" x14ac:dyDescent="0.25">
      <c r="A104" s="1">
        <v>17187</v>
      </c>
      <c r="B104" s="1">
        <v>727</v>
      </c>
      <c r="C104" s="1" t="s">
        <v>8</v>
      </c>
      <c r="D104" s="1" t="s">
        <v>110</v>
      </c>
      <c r="E104" s="1" t="s">
        <v>10</v>
      </c>
      <c r="F104" s="1">
        <v>17187</v>
      </c>
    </row>
    <row r="105" spans="1:6" x14ac:dyDescent="0.25">
      <c r="A105" s="1">
        <v>17236</v>
      </c>
      <c r="B105" s="1">
        <v>727</v>
      </c>
      <c r="C105" s="1" t="s">
        <v>8</v>
      </c>
      <c r="D105" s="1" t="s">
        <v>111</v>
      </c>
      <c r="E105" s="1" t="s">
        <v>10</v>
      </c>
      <c r="F105" s="1">
        <v>17236</v>
      </c>
    </row>
    <row r="106" spans="1:6" x14ac:dyDescent="0.25">
      <c r="A106" s="1">
        <v>17304</v>
      </c>
      <c r="B106" s="1">
        <v>727</v>
      </c>
      <c r="C106" s="1" t="s">
        <v>8</v>
      </c>
      <c r="D106" s="1" t="s">
        <v>112</v>
      </c>
      <c r="E106" s="1" t="s">
        <v>10</v>
      </c>
      <c r="F106" s="1">
        <v>17304</v>
      </c>
    </row>
    <row r="107" spans="1:6" x14ac:dyDescent="0.25">
      <c r="A107" s="1">
        <v>15457</v>
      </c>
      <c r="B107" s="1">
        <v>727</v>
      </c>
      <c r="C107" s="1" t="s">
        <v>8</v>
      </c>
      <c r="D107" s="1" t="s">
        <v>113</v>
      </c>
      <c r="E107" s="1" t="s">
        <v>10</v>
      </c>
      <c r="F107" s="1">
        <v>15457</v>
      </c>
    </row>
    <row r="108" spans="1:6" x14ac:dyDescent="0.25">
      <c r="A108" s="1">
        <v>17310</v>
      </c>
      <c r="B108" s="1">
        <v>727</v>
      </c>
      <c r="C108" s="1" t="s">
        <v>8</v>
      </c>
      <c r="D108" s="1" t="s">
        <v>114</v>
      </c>
      <c r="E108" s="1" t="s">
        <v>10</v>
      </c>
      <c r="F108" s="1">
        <v>17310</v>
      </c>
    </row>
    <row r="109" spans="1:6" x14ac:dyDescent="0.25">
      <c r="A109" s="1">
        <v>17352</v>
      </c>
      <c r="B109" s="1">
        <v>727</v>
      </c>
      <c r="C109" s="1" t="s">
        <v>8</v>
      </c>
      <c r="D109" s="1" t="s">
        <v>114</v>
      </c>
      <c r="E109" s="1" t="s">
        <v>10</v>
      </c>
      <c r="F109" s="1">
        <v>17352</v>
      </c>
    </row>
    <row r="110" spans="1:6" x14ac:dyDescent="0.25">
      <c r="A110" s="1">
        <v>17036</v>
      </c>
      <c r="B110" s="1">
        <v>727</v>
      </c>
      <c r="C110" s="1" t="s">
        <v>8</v>
      </c>
      <c r="D110" s="1" t="s">
        <v>115</v>
      </c>
      <c r="E110" s="1" t="s">
        <v>10</v>
      </c>
      <c r="F110" s="1">
        <v>17036</v>
      </c>
    </row>
    <row r="111" spans="1:6" x14ac:dyDescent="0.25">
      <c r="A111" s="1">
        <v>17346</v>
      </c>
      <c r="B111" s="1">
        <v>727</v>
      </c>
      <c r="C111" s="1" t="s">
        <v>8</v>
      </c>
      <c r="D111" s="1" t="s">
        <v>116</v>
      </c>
      <c r="E111" s="1" t="s">
        <v>10</v>
      </c>
      <c r="F111" s="1">
        <v>17346</v>
      </c>
    </row>
    <row r="112" spans="1:6" x14ac:dyDescent="0.25">
      <c r="A112" s="1">
        <v>7090</v>
      </c>
      <c r="B112" s="1">
        <v>727</v>
      </c>
      <c r="C112" s="1" t="s">
        <v>8</v>
      </c>
      <c r="D112" s="1" t="s">
        <v>117</v>
      </c>
      <c r="E112" s="1" t="s">
        <v>10</v>
      </c>
      <c r="F112" s="1">
        <v>7090</v>
      </c>
    </row>
    <row r="113" spans="1:6" x14ac:dyDescent="0.25">
      <c r="A113" s="1">
        <v>16824</v>
      </c>
      <c r="B113" s="1">
        <v>727</v>
      </c>
      <c r="C113" s="1" t="s">
        <v>8</v>
      </c>
      <c r="D113" s="1" t="s">
        <v>118</v>
      </c>
      <c r="E113" s="1" t="s">
        <v>10</v>
      </c>
      <c r="F113" s="1">
        <v>16824</v>
      </c>
    </row>
    <row r="114" spans="1:6" x14ac:dyDescent="0.25">
      <c r="A114" s="1">
        <v>17211</v>
      </c>
      <c r="B114" s="1">
        <v>727</v>
      </c>
      <c r="C114" s="1" t="s">
        <v>8</v>
      </c>
      <c r="D114" s="1" t="s">
        <v>119</v>
      </c>
      <c r="E114" s="1" t="s">
        <v>10</v>
      </c>
      <c r="F114" s="1">
        <v>17211</v>
      </c>
    </row>
    <row r="115" spans="1:6" x14ac:dyDescent="0.25">
      <c r="A115" s="1">
        <v>17206</v>
      </c>
      <c r="B115" s="1">
        <v>727</v>
      </c>
      <c r="C115" s="1" t="s">
        <v>8</v>
      </c>
      <c r="D115" s="1" t="s">
        <v>120</v>
      </c>
      <c r="E115" s="1" t="s">
        <v>10</v>
      </c>
      <c r="F115" s="1">
        <v>17206</v>
      </c>
    </row>
    <row r="116" spans="1:6" x14ac:dyDescent="0.25">
      <c r="A116" s="1">
        <v>10476</v>
      </c>
      <c r="B116" s="1">
        <v>727</v>
      </c>
      <c r="C116" s="1" t="s">
        <v>8</v>
      </c>
      <c r="D116" s="1" t="s">
        <v>121</v>
      </c>
      <c r="E116" s="1" t="s">
        <v>10</v>
      </c>
      <c r="F116" s="1">
        <v>10476</v>
      </c>
    </row>
    <row r="117" spans="1:6" x14ac:dyDescent="0.25">
      <c r="A117" s="1">
        <v>16871</v>
      </c>
      <c r="B117" s="1">
        <v>727</v>
      </c>
      <c r="C117" s="1" t="s">
        <v>8</v>
      </c>
      <c r="D117" s="1" t="s">
        <v>122</v>
      </c>
      <c r="E117" s="1" t="s">
        <v>10</v>
      </c>
      <c r="F117" s="1">
        <v>16871</v>
      </c>
    </row>
    <row r="118" spans="1:6" x14ac:dyDescent="0.25">
      <c r="A118" s="1">
        <v>17366</v>
      </c>
      <c r="B118" s="1">
        <v>727</v>
      </c>
      <c r="C118" s="1" t="s">
        <v>8</v>
      </c>
      <c r="D118" s="1" t="s">
        <v>123</v>
      </c>
      <c r="E118" s="1" t="s">
        <v>10</v>
      </c>
      <c r="F118" s="1">
        <v>17366</v>
      </c>
    </row>
    <row r="119" spans="1:6" x14ac:dyDescent="0.25">
      <c r="A119" s="1">
        <v>17287</v>
      </c>
      <c r="B119" s="1">
        <v>727</v>
      </c>
      <c r="C119" s="1" t="s">
        <v>8</v>
      </c>
      <c r="D119" s="1" t="s">
        <v>124</v>
      </c>
      <c r="E119" s="1" t="s">
        <v>10</v>
      </c>
      <c r="F119" s="1">
        <v>17287</v>
      </c>
    </row>
    <row r="120" spans="1:6" x14ac:dyDescent="0.25">
      <c r="A120" s="1">
        <v>16908</v>
      </c>
      <c r="B120" s="1">
        <v>727</v>
      </c>
      <c r="C120" s="1" t="s">
        <v>8</v>
      </c>
      <c r="D120" s="1" t="s">
        <v>125</v>
      </c>
      <c r="E120" s="1" t="s">
        <v>10</v>
      </c>
      <c r="F120" s="1">
        <v>16908</v>
      </c>
    </row>
    <row r="121" spans="1:6" x14ac:dyDescent="0.25">
      <c r="A121" s="1">
        <v>17305</v>
      </c>
      <c r="B121" s="1">
        <v>727</v>
      </c>
      <c r="C121" s="1" t="s">
        <v>8</v>
      </c>
      <c r="D121" s="1" t="s">
        <v>126</v>
      </c>
      <c r="E121" s="1" t="s">
        <v>10</v>
      </c>
      <c r="F121" s="1">
        <v>17305</v>
      </c>
    </row>
    <row r="122" spans="1:6" x14ac:dyDescent="0.25">
      <c r="A122" s="1">
        <v>17273</v>
      </c>
      <c r="B122" s="1">
        <v>727</v>
      </c>
      <c r="C122" s="1" t="s">
        <v>8</v>
      </c>
      <c r="D122" s="1" t="s">
        <v>127</v>
      </c>
      <c r="E122" s="1" t="s">
        <v>10</v>
      </c>
      <c r="F122" s="1">
        <v>17273</v>
      </c>
    </row>
    <row r="123" spans="1:6" x14ac:dyDescent="0.25">
      <c r="A123" s="1">
        <v>17321</v>
      </c>
      <c r="B123" s="1">
        <v>727</v>
      </c>
      <c r="C123" s="1" t="s">
        <v>8</v>
      </c>
      <c r="D123" s="1" t="s">
        <v>128</v>
      </c>
      <c r="E123" s="1" t="s">
        <v>10</v>
      </c>
      <c r="F123" s="1">
        <v>17321</v>
      </c>
    </row>
    <row r="124" spans="1:6" x14ac:dyDescent="0.25">
      <c r="A124" s="1">
        <v>12452</v>
      </c>
      <c r="B124" s="1">
        <v>727</v>
      </c>
      <c r="C124" s="1" t="s">
        <v>8</v>
      </c>
      <c r="D124" s="1" t="s">
        <v>129</v>
      </c>
      <c r="E124" s="1" t="s">
        <v>10</v>
      </c>
      <c r="F124" s="1">
        <v>12452</v>
      </c>
    </row>
    <row r="125" spans="1:6" x14ac:dyDescent="0.25">
      <c r="A125" s="1">
        <v>17333</v>
      </c>
      <c r="B125" s="1">
        <v>727</v>
      </c>
      <c r="C125" s="1" t="s">
        <v>8</v>
      </c>
      <c r="D125" s="1" t="s">
        <v>130</v>
      </c>
      <c r="E125" s="1" t="s">
        <v>10</v>
      </c>
      <c r="F125" s="1">
        <v>17333</v>
      </c>
    </row>
    <row r="126" spans="1:6" x14ac:dyDescent="0.25">
      <c r="A126" s="1">
        <v>16513</v>
      </c>
      <c r="B126" s="1">
        <v>727</v>
      </c>
      <c r="C126" s="1" t="s">
        <v>8</v>
      </c>
      <c r="D126" s="1" t="s">
        <v>131</v>
      </c>
      <c r="E126" s="1" t="s">
        <v>10</v>
      </c>
      <c r="F126" s="1">
        <v>16513</v>
      </c>
    </row>
    <row r="127" spans="1:6" x14ac:dyDescent="0.25">
      <c r="A127" s="1">
        <v>17220</v>
      </c>
      <c r="B127" s="1">
        <v>727</v>
      </c>
      <c r="C127" s="1" t="s">
        <v>8</v>
      </c>
      <c r="D127" s="1" t="s">
        <v>132</v>
      </c>
      <c r="E127" s="1" t="s">
        <v>10</v>
      </c>
      <c r="F127" s="1">
        <v>17220</v>
      </c>
    </row>
    <row r="128" spans="1:6" x14ac:dyDescent="0.25">
      <c r="A128" s="1">
        <v>13161</v>
      </c>
      <c r="B128" s="1">
        <v>727</v>
      </c>
      <c r="C128" s="1" t="s">
        <v>8</v>
      </c>
      <c r="D128" s="1" t="s">
        <v>133</v>
      </c>
      <c r="E128" s="1" t="s">
        <v>10</v>
      </c>
      <c r="F128" s="1">
        <v>13161</v>
      </c>
    </row>
    <row r="129" spans="1:6" x14ac:dyDescent="0.25">
      <c r="A129" s="1">
        <v>17311</v>
      </c>
      <c r="B129" s="1">
        <v>727</v>
      </c>
      <c r="C129" s="1" t="s">
        <v>8</v>
      </c>
      <c r="D129" s="1" t="s">
        <v>134</v>
      </c>
      <c r="E129" s="1" t="s">
        <v>10</v>
      </c>
      <c r="F129" s="1">
        <v>17311</v>
      </c>
    </row>
    <row r="130" spans="1:6" x14ac:dyDescent="0.25">
      <c r="A130" s="1">
        <v>17197</v>
      </c>
      <c r="B130" s="1">
        <v>727</v>
      </c>
      <c r="C130" s="1" t="s">
        <v>8</v>
      </c>
      <c r="D130" s="1" t="s">
        <v>135</v>
      </c>
      <c r="E130" s="1" t="s">
        <v>10</v>
      </c>
      <c r="F130" s="1">
        <v>17197</v>
      </c>
    </row>
    <row r="131" spans="1:6" x14ac:dyDescent="0.25">
      <c r="A131" s="1">
        <v>17324</v>
      </c>
      <c r="B131" s="1">
        <v>727</v>
      </c>
      <c r="C131" s="1" t="s">
        <v>8</v>
      </c>
      <c r="D131" s="1" t="s">
        <v>135</v>
      </c>
      <c r="E131" s="1" t="s">
        <v>10</v>
      </c>
      <c r="F131" s="1">
        <v>17324</v>
      </c>
    </row>
    <row r="132" spans="1:6" x14ac:dyDescent="0.25">
      <c r="A132" s="1">
        <v>17296</v>
      </c>
      <c r="B132" s="1">
        <v>727</v>
      </c>
      <c r="C132" s="1" t="s">
        <v>8</v>
      </c>
      <c r="D132" s="1" t="s">
        <v>136</v>
      </c>
      <c r="E132" s="1" t="s">
        <v>10</v>
      </c>
      <c r="F132" s="1">
        <v>17296</v>
      </c>
    </row>
    <row r="133" spans="1:6" x14ac:dyDescent="0.25">
      <c r="A133" s="1">
        <v>17261</v>
      </c>
      <c r="B133" s="1">
        <v>727</v>
      </c>
      <c r="C133" s="1" t="s">
        <v>8</v>
      </c>
      <c r="D133" s="1" t="s">
        <v>137</v>
      </c>
      <c r="E133" s="1" t="s">
        <v>10</v>
      </c>
      <c r="F133" s="1">
        <v>17261</v>
      </c>
    </row>
    <row r="134" spans="1:6" x14ac:dyDescent="0.25">
      <c r="A134" s="1">
        <v>17257</v>
      </c>
      <c r="B134" s="1">
        <v>727</v>
      </c>
      <c r="C134" s="1" t="s">
        <v>8</v>
      </c>
      <c r="D134" s="1" t="s">
        <v>138</v>
      </c>
      <c r="E134" s="1" t="s">
        <v>10</v>
      </c>
      <c r="F134" s="1">
        <v>17257</v>
      </c>
    </row>
    <row r="135" spans="1:6" x14ac:dyDescent="0.25">
      <c r="A135" s="1">
        <v>17187</v>
      </c>
      <c r="B135" s="1">
        <v>727</v>
      </c>
      <c r="C135" s="1" t="s">
        <v>8</v>
      </c>
      <c r="D135" s="1" t="s">
        <v>139</v>
      </c>
      <c r="E135" s="1" t="s">
        <v>10</v>
      </c>
      <c r="F135" s="1">
        <v>17187</v>
      </c>
    </row>
    <row r="136" spans="1:6" x14ac:dyDescent="0.25">
      <c r="A136" s="1">
        <v>17236</v>
      </c>
      <c r="B136" s="1">
        <v>727</v>
      </c>
      <c r="C136" s="1" t="s">
        <v>8</v>
      </c>
      <c r="D136" s="1" t="s">
        <v>140</v>
      </c>
      <c r="E136" s="1" t="s">
        <v>10</v>
      </c>
      <c r="F136" s="1">
        <v>17236</v>
      </c>
    </row>
    <row r="137" spans="1:6" x14ac:dyDescent="0.25">
      <c r="A137" s="1">
        <v>17352</v>
      </c>
      <c r="B137" s="1">
        <v>727</v>
      </c>
      <c r="C137" s="1" t="s">
        <v>8</v>
      </c>
      <c r="D137" s="1" t="s">
        <v>141</v>
      </c>
      <c r="E137" s="1" t="s">
        <v>10</v>
      </c>
      <c r="F137" s="1">
        <v>17352</v>
      </c>
    </row>
    <row r="138" spans="1:6" x14ac:dyDescent="0.25">
      <c r="A138" s="1">
        <v>15457</v>
      </c>
      <c r="B138" s="1">
        <v>727</v>
      </c>
      <c r="C138" s="1" t="s">
        <v>8</v>
      </c>
      <c r="D138" s="1" t="s">
        <v>141</v>
      </c>
      <c r="E138" s="1" t="s">
        <v>10</v>
      </c>
      <c r="F138" s="1">
        <v>15457</v>
      </c>
    </row>
    <row r="139" spans="1:6" x14ac:dyDescent="0.25">
      <c r="A139" s="1">
        <v>17304</v>
      </c>
      <c r="B139" s="1">
        <v>727</v>
      </c>
      <c r="C139" s="1" t="s">
        <v>8</v>
      </c>
      <c r="D139" s="1" t="s">
        <v>141</v>
      </c>
      <c r="E139" s="1" t="s">
        <v>10</v>
      </c>
      <c r="F139" s="1">
        <v>17304</v>
      </c>
    </row>
    <row r="140" spans="1:6" x14ac:dyDescent="0.25">
      <c r="A140" s="1">
        <v>17310</v>
      </c>
      <c r="B140" s="1">
        <v>727</v>
      </c>
      <c r="C140" s="1" t="s">
        <v>8</v>
      </c>
      <c r="D140" s="1" t="s">
        <v>142</v>
      </c>
      <c r="E140" s="1" t="s">
        <v>10</v>
      </c>
      <c r="F140" s="1">
        <v>17310</v>
      </c>
    </row>
    <row r="141" spans="1:6" x14ac:dyDescent="0.25">
      <c r="A141" s="1">
        <v>17216</v>
      </c>
      <c r="B141" s="1">
        <v>727</v>
      </c>
      <c r="C141" s="1" t="s">
        <v>8</v>
      </c>
      <c r="D141" s="1" t="s">
        <v>143</v>
      </c>
      <c r="E141" s="1" t="s">
        <v>10</v>
      </c>
      <c r="F141" s="1">
        <v>17216</v>
      </c>
    </row>
    <row r="142" spans="1:6" x14ac:dyDescent="0.25">
      <c r="A142" s="1">
        <v>17295</v>
      </c>
      <c r="B142" s="1">
        <v>727</v>
      </c>
      <c r="C142" s="1" t="s">
        <v>8</v>
      </c>
      <c r="D142" s="1" t="s">
        <v>144</v>
      </c>
      <c r="E142" s="1" t="s">
        <v>10</v>
      </c>
      <c r="F142" s="1">
        <v>17295</v>
      </c>
    </row>
    <row r="143" spans="1:6" x14ac:dyDescent="0.25">
      <c r="A143" s="1">
        <v>7090</v>
      </c>
      <c r="B143" s="1">
        <v>727</v>
      </c>
      <c r="C143" s="1" t="s">
        <v>8</v>
      </c>
      <c r="D143" s="1" t="s">
        <v>145</v>
      </c>
      <c r="E143" s="1" t="s">
        <v>10</v>
      </c>
      <c r="F143" s="1">
        <v>7090</v>
      </c>
    </row>
    <row r="144" spans="1:6" x14ac:dyDescent="0.25">
      <c r="A144" s="1">
        <v>17346</v>
      </c>
      <c r="B144" s="1">
        <v>727</v>
      </c>
      <c r="C144" s="1" t="s">
        <v>8</v>
      </c>
      <c r="D144" s="1" t="s">
        <v>146</v>
      </c>
      <c r="E144" s="1" t="s">
        <v>10</v>
      </c>
      <c r="F144" s="1">
        <v>17346</v>
      </c>
    </row>
    <row r="145" spans="1:6" x14ac:dyDescent="0.25">
      <c r="A145" s="1">
        <v>17036</v>
      </c>
      <c r="B145" s="1">
        <v>727</v>
      </c>
      <c r="C145" s="1" t="s">
        <v>8</v>
      </c>
      <c r="D145" s="1" t="s">
        <v>147</v>
      </c>
      <c r="E145" s="1" t="s">
        <v>10</v>
      </c>
      <c r="F145" s="1">
        <v>17036</v>
      </c>
    </row>
    <row r="146" spans="1:6" x14ac:dyDescent="0.25">
      <c r="A146" s="1">
        <v>17196</v>
      </c>
      <c r="B146" s="1">
        <v>727</v>
      </c>
      <c r="C146" s="1" t="s">
        <v>8</v>
      </c>
      <c r="D146" s="1" t="s">
        <v>148</v>
      </c>
      <c r="E146" s="1" t="s">
        <v>10</v>
      </c>
      <c r="F146" s="1">
        <v>17196</v>
      </c>
    </row>
    <row r="147" spans="1:6" x14ac:dyDescent="0.25">
      <c r="A147" s="1">
        <v>17233</v>
      </c>
      <c r="B147" s="1">
        <v>727</v>
      </c>
      <c r="C147" s="1" t="s">
        <v>8</v>
      </c>
      <c r="D147" s="1" t="s">
        <v>149</v>
      </c>
      <c r="E147" s="1" t="s">
        <v>10</v>
      </c>
      <c r="F147" s="1">
        <v>17233</v>
      </c>
    </row>
    <row r="148" spans="1:6" x14ac:dyDescent="0.25">
      <c r="A148" s="1">
        <v>17341</v>
      </c>
      <c r="B148" s="1">
        <v>727</v>
      </c>
      <c r="C148" s="1" t="s">
        <v>8</v>
      </c>
      <c r="D148" s="1" t="s">
        <v>150</v>
      </c>
      <c r="E148" s="1" t="s">
        <v>10</v>
      </c>
      <c r="F148" s="1">
        <v>17341</v>
      </c>
    </row>
    <row r="149" spans="1:6" x14ac:dyDescent="0.25">
      <c r="A149" s="1">
        <v>17317</v>
      </c>
      <c r="B149" s="1">
        <v>727</v>
      </c>
      <c r="C149" s="1" t="s">
        <v>8</v>
      </c>
      <c r="D149" s="1" t="s">
        <v>151</v>
      </c>
      <c r="E149" s="1" t="s">
        <v>10</v>
      </c>
      <c r="F149" s="1">
        <v>17317</v>
      </c>
    </row>
    <row r="150" spans="1:6" x14ac:dyDescent="0.25">
      <c r="A150" s="1">
        <v>17301</v>
      </c>
      <c r="B150" s="1">
        <v>727</v>
      </c>
      <c r="C150" s="1" t="s">
        <v>8</v>
      </c>
      <c r="D150" s="1" t="s">
        <v>152</v>
      </c>
      <c r="E150" s="1" t="s">
        <v>10</v>
      </c>
      <c r="F150" s="1">
        <v>17301</v>
      </c>
    </row>
    <row r="151" spans="1:6" x14ac:dyDescent="0.25">
      <c r="A151" s="1">
        <v>2637</v>
      </c>
      <c r="B151" s="1">
        <v>727</v>
      </c>
      <c r="C151" s="1" t="s">
        <v>8</v>
      </c>
      <c r="D151" s="1" t="s">
        <v>153</v>
      </c>
      <c r="E151" s="1" t="s">
        <v>10</v>
      </c>
      <c r="F151" s="1">
        <v>2637</v>
      </c>
    </row>
    <row r="152" spans="1:6" x14ac:dyDescent="0.25">
      <c r="A152" s="1">
        <v>17200</v>
      </c>
      <c r="B152" s="1">
        <v>727</v>
      </c>
      <c r="C152" s="1" t="s">
        <v>8</v>
      </c>
      <c r="D152" s="1" t="s">
        <v>154</v>
      </c>
      <c r="E152" s="1" t="s">
        <v>10</v>
      </c>
      <c r="F152" s="1">
        <v>17200</v>
      </c>
    </row>
    <row r="153" spans="1:6" x14ac:dyDescent="0.25">
      <c r="A153" s="1">
        <v>17265</v>
      </c>
      <c r="B153" s="1">
        <v>727</v>
      </c>
      <c r="C153" s="1" t="s">
        <v>8</v>
      </c>
      <c r="D153" s="1" t="s">
        <v>155</v>
      </c>
      <c r="E153" s="1" t="s">
        <v>10</v>
      </c>
      <c r="F153" s="1">
        <v>17265</v>
      </c>
    </row>
    <row r="154" spans="1:6" x14ac:dyDescent="0.25">
      <c r="A154" s="1">
        <v>17368</v>
      </c>
      <c r="B154" s="1">
        <v>727</v>
      </c>
      <c r="C154" s="1" t="s">
        <v>8</v>
      </c>
      <c r="D154" s="1" t="s">
        <v>156</v>
      </c>
      <c r="E154" s="1" t="s">
        <v>10</v>
      </c>
      <c r="F154" s="1">
        <v>17368</v>
      </c>
    </row>
    <row r="155" spans="1:6" x14ac:dyDescent="0.25">
      <c r="A155" s="1">
        <v>17305</v>
      </c>
      <c r="B155" s="1">
        <v>727</v>
      </c>
      <c r="C155" s="1" t="s">
        <v>8</v>
      </c>
      <c r="D155" s="1" t="s">
        <v>157</v>
      </c>
      <c r="E155" s="1" t="s">
        <v>10</v>
      </c>
      <c r="F155" s="1">
        <v>17305</v>
      </c>
    </row>
    <row r="156" spans="1:6" x14ac:dyDescent="0.25">
      <c r="A156" s="1">
        <v>17209</v>
      </c>
      <c r="B156" s="1">
        <v>727</v>
      </c>
      <c r="C156" s="1" t="s">
        <v>8</v>
      </c>
      <c r="D156" s="1" t="s">
        <v>158</v>
      </c>
      <c r="E156" s="1" t="s">
        <v>10</v>
      </c>
      <c r="F156" s="1">
        <v>17209</v>
      </c>
    </row>
    <row r="157" spans="1:6" x14ac:dyDescent="0.25">
      <c r="A157" s="1">
        <v>17264</v>
      </c>
      <c r="B157" s="1">
        <v>727</v>
      </c>
      <c r="C157" s="1" t="s">
        <v>8</v>
      </c>
      <c r="D157" s="1" t="s">
        <v>159</v>
      </c>
      <c r="E157" s="1" t="s">
        <v>10</v>
      </c>
      <c r="F157" s="1">
        <v>17264</v>
      </c>
    </row>
    <row r="158" spans="1:6" x14ac:dyDescent="0.25">
      <c r="A158" s="1">
        <v>15381</v>
      </c>
      <c r="B158" s="1">
        <v>727</v>
      </c>
      <c r="C158" s="1" t="s">
        <v>8</v>
      </c>
      <c r="D158" s="1" t="s">
        <v>160</v>
      </c>
      <c r="E158" s="1" t="s">
        <v>10</v>
      </c>
      <c r="F158" s="1">
        <v>15381</v>
      </c>
    </row>
    <row r="159" spans="1:6" x14ac:dyDescent="0.25">
      <c r="A159" s="1">
        <v>17320</v>
      </c>
      <c r="B159" s="1">
        <v>727</v>
      </c>
      <c r="C159" s="1" t="s">
        <v>8</v>
      </c>
      <c r="D159" s="1" t="s">
        <v>161</v>
      </c>
      <c r="E159" s="1" t="s">
        <v>10</v>
      </c>
      <c r="F159" s="1">
        <v>17320</v>
      </c>
    </row>
    <row r="160" spans="1:6" x14ac:dyDescent="0.25">
      <c r="A160" s="1">
        <v>17283</v>
      </c>
      <c r="B160" s="1">
        <v>727</v>
      </c>
      <c r="C160" s="1" t="s">
        <v>8</v>
      </c>
      <c r="D160" s="1" t="s">
        <v>161</v>
      </c>
      <c r="E160" s="1" t="s">
        <v>10</v>
      </c>
      <c r="F160" s="1">
        <v>17283</v>
      </c>
    </row>
    <row r="161" spans="1:6" x14ac:dyDescent="0.25">
      <c r="A161" s="1">
        <v>17334</v>
      </c>
      <c r="B161" s="1">
        <v>727</v>
      </c>
      <c r="C161" s="1" t="s">
        <v>8</v>
      </c>
      <c r="D161" s="1" t="s">
        <v>162</v>
      </c>
      <c r="E161" s="1" t="s">
        <v>10</v>
      </c>
      <c r="F161" s="1">
        <v>17334</v>
      </c>
    </row>
    <row r="162" spans="1:6" x14ac:dyDescent="0.25">
      <c r="A162" s="1">
        <v>17220</v>
      </c>
      <c r="B162" s="1">
        <v>727</v>
      </c>
      <c r="C162" s="1" t="s">
        <v>8</v>
      </c>
      <c r="D162" s="1" t="s">
        <v>163</v>
      </c>
      <c r="E162" s="1" t="s">
        <v>10</v>
      </c>
      <c r="F162" s="1">
        <v>17220</v>
      </c>
    </row>
    <row r="163" spans="1:6" x14ac:dyDescent="0.25">
      <c r="A163" s="1">
        <v>13161</v>
      </c>
      <c r="B163" s="1">
        <v>727</v>
      </c>
      <c r="C163" s="1" t="s">
        <v>8</v>
      </c>
      <c r="D163" s="1" t="s">
        <v>164</v>
      </c>
      <c r="E163" s="1" t="s">
        <v>10</v>
      </c>
      <c r="F163" s="1">
        <v>13161</v>
      </c>
    </row>
    <row r="164" spans="1:6" x14ac:dyDescent="0.25">
      <c r="A164" s="1">
        <v>17366</v>
      </c>
      <c r="B164" s="1">
        <v>727</v>
      </c>
      <c r="C164" s="1" t="s">
        <v>8</v>
      </c>
      <c r="D164" s="1" t="s">
        <v>165</v>
      </c>
      <c r="E164" s="1" t="s">
        <v>10</v>
      </c>
      <c r="F164" s="1">
        <v>17366</v>
      </c>
    </row>
    <row r="165" spans="1:6" x14ac:dyDescent="0.25">
      <c r="A165" s="1">
        <v>10476</v>
      </c>
      <c r="B165" s="1">
        <v>727</v>
      </c>
      <c r="C165" s="1" t="s">
        <v>8</v>
      </c>
      <c r="D165" s="1" t="s">
        <v>165</v>
      </c>
      <c r="E165" s="1" t="s">
        <v>10</v>
      </c>
      <c r="F165" s="1">
        <v>10476</v>
      </c>
    </row>
    <row r="166" spans="1:6" x14ac:dyDescent="0.25">
      <c r="A166" s="1">
        <v>16824</v>
      </c>
      <c r="B166" s="1">
        <v>727</v>
      </c>
      <c r="C166" s="1" t="s">
        <v>8</v>
      </c>
      <c r="D166" s="1" t="s">
        <v>166</v>
      </c>
      <c r="E166" s="1" t="s">
        <v>10</v>
      </c>
      <c r="F166" s="1">
        <v>16824</v>
      </c>
    </row>
    <row r="167" spans="1:6" x14ac:dyDescent="0.25">
      <c r="A167" s="1">
        <v>17321</v>
      </c>
      <c r="B167" s="1">
        <v>727</v>
      </c>
      <c r="C167" s="1" t="s">
        <v>8</v>
      </c>
      <c r="D167" s="1" t="s">
        <v>167</v>
      </c>
      <c r="E167" s="1" t="s">
        <v>10</v>
      </c>
      <c r="F167" s="1">
        <v>17321</v>
      </c>
    </row>
    <row r="168" spans="1:6" x14ac:dyDescent="0.25">
      <c r="A168" s="1">
        <v>16908</v>
      </c>
      <c r="B168" s="1">
        <v>727</v>
      </c>
      <c r="C168" s="1" t="s">
        <v>8</v>
      </c>
      <c r="D168" s="1" t="s">
        <v>168</v>
      </c>
      <c r="E168" s="1" t="s">
        <v>10</v>
      </c>
      <c r="F168" s="1">
        <v>16908</v>
      </c>
    </row>
    <row r="169" spans="1:6" x14ac:dyDescent="0.25">
      <c r="A169" s="1">
        <v>17311</v>
      </c>
      <c r="B169" s="1">
        <v>727</v>
      </c>
      <c r="C169" s="1" t="s">
        <v>8</v>
      </c>
      <c r="D169" s="1" t="s">
        <v>168</v>
      </c>
      <c r="E169" s="1" t="s">
        <v>10</v>
      </c>
      <c r="F169" s="1">
        <v>17311</v>
      </c>
    </row>
    <row r="170" spans="1:6" x14ac:dyDescent="0.25">
      <c r="A170" s="1">
        <v>17206</v>
      </c>
      <c r="B170" s="1">
        <v>727</v>
      </c>
      <c r="C170" s="1" t="s">
        <v>8</v>
      </c>
      <c r="D170" s="1" t="s">
        <v>168</v>
      </c>
      <c r="E170" s="1" t="s">
        <v>10</v>
      </c>
      <c r="F170" s="1">
        <v>17206</v>
      </c>
    </row>
    <row r="171" spans="1:6" x14ac:dyDescent="0.25">
      <c r="A171" s="1">
        <v>16871</v>
      </c>
      <c r="B171" s="1">
        <v>727</v>
      </c>
      <c r="C171" s="1" t="s">
        <v>8</v>
      </c>
      <c r="D171" s="1" t="s">
        <v>169</v>
      </c>
      <c r="E171" s="1" t="s">
        <v>10</v>
      </c>
      <c r="F171" s="1">
        <v>16871</v>
      </c>
    </row>
    <row r="172" spans="1:6" x14ac:dyDescent="0.25">
      <c r="A172" s="1">
        <v>17197</v>
      </c>
      <c r="B172" s="1">
        <v>727</v>
      </c>
      <c r="C172" s="1" t="s">
        <v>8</v>
      </c>
      <c r="D172" s="1" t="s">
        <v>170</v>
      </c>
      <c r="E172" s="1" t="s">
        <v>10</v>
      </c>
      <c r="F172" s="1">
        <v>17197</v>
      </c>
    </row>
    <row r="173" spans="1:6" x14ac:dyDescent="0.25">
      <c r="A173" s="1">
        <v>17310</v>
      </c>
      <c r="B173" s="1">
        <v>727</v>
      </c>
      <c r="C173" s="1" t="s">
        <v>8</v>
      </c>
      <c r="D173" s="1" t="s">
        <v>171</v>
      </c>
      <c r="E173" s="1" t="s">
        <v>10</v>
      </c>
      <c r="F173" s="1">
        <v>17310</v>
      </c>
    </row>
    <row r="174" spans="1:6" x14ac:dyDescent="0.25">
      <c r="A174" s="1">
        <v>17310</v>
      </c>
      <c r="B174" s="1">
        <v>727</v>
      </c>
      <c r="C174" s="1" t="s">
        <v>8</v>
      </c>
      <c r="D174" s="1" t="s">
        <v>171</v>
      </c>
      <c r="E174" s="1" t="s">
        <v>10</v>
      </c>
      <c r="F174" s="1">
        <v>17310</v>
      </c>
    </row>
    <row r="175" spans="1:6" x14ac:dyDescent="0.25">
      <c r="A175" s="1">
        <v>16558</v>
      </c>
      <c r="B175" s="1">
        <v>727</v>
      </c>
      <c r="C175" s="1" t="s">
        <v>8</v>
      </c>
      <c r="D175" s="1" t="s">
        <v>172</v>
      </c>
      <c r="E175" s="1" t="s">
        <v>10</v>
      </c>
      <c r="F175" s="1">
        <v>16558</v>
      </c>
    </row>
    <row r="176" spans="1:6" x14ac:dyDescent="0.25">
      <c r="A176" s="1">
        <v>17856</v>
      </c>
      <c r="B176" s="1">
        <v>727</v>
      </c>
      <c r="C176" s="1" t="s">
        <v>8</v>
      </c>
      <c r="D176" s="1" t="s">
        <v>173</v>
      </c>
      <c r="E176" s="1" t="s">
        <v>10</v>
      </c>
      <c r="F176" s="1">
        <v>17856</v>
      </c>
    </row>
    <row r="177" spans="1:6" x14ac:dyDescent="0.25">
      <c r="A177" s="1">
        <v>17832</v>
      </c>
      <c r="B177" s="1">
        <v>727</v>
      </c>
      <c r="C177" s="1" t="s">
        <v>8</v>
      </c>
      <c r="D177" s="1" t="s">
        <v>174</v>
      </c>
      <c r="E177" s="1" t="s">
        <v>10</v>
      </c>
      <c r="F177" s="1">
        <v>17832</v>
      </c>
    </row>
    <row r="178" spans="1:6" x14ac:dyDescent="0.25">
      <c r="A178" s="1">
        <v>12172</v>
      </c>
      <c r="B178" s="1">
        <v>727</v>
      </c>
      <c r="C178" s="1" t="s">
        <v>8</v>
      </c>
      <c r="D178" s="1" t="s">
        <v>175</v>
      </c>
      <c r="E178" s="1" t="s">
        <v>10</v>
      </c>
      <c r="F178" s="1">
        <v>12172</v>
      </c>
    </row>
    <row r="179" spans="1:6" x14ac:dyDescent="0.25">
      <c r="A179" s="1">
        <v>16838</v>
      </c>
      <c r="B179" s="1">
        <v>727</v>
      </c>
      <c r="C179" s="1" t="s">
        <v>8</v>
      </c>
      <c r="D179" s="1" t="s">
        <v>176</v>
      </c>
      <c r="E179" s="1" t="s">
        <v>10</v>
      </c>
      <c r="F179" s="1">
        <v>16838</v>
      </c>
    </row>
    <row r="180" spans="1:6" x14ac:dyDescent="0.25">
      <c r="A180" s="1">
        <v>17832</v>
      </c>
      <c r="B180" s="1">
        <v>727</v>
      </c>
      <c r="C180" s="1" t="s">
        <v>8</v>
      </c>
      <c r="D180" s="1" t="s">
        <v>177</v>
      </c>
      <c r="E180" s="1" t="s">
        <v>10</v>
      </c>
      <c r="F180" s="1">
        <v>17832</v>
      </c>
    </row>
    <row r="181" spans="1:6" x14ac:dyDescent="0.25">
      <c r="A181" s="1">
        <v>12115</v>
      </c>
      <c r="B181" s="1">
        <v>727</v>
      </c>
      <c r="C181" s="1" t="s">
        <v>8</v>
      </c>
      <c r="D181" s="1" t="s">
        <v>178</v>
      </c>
      <c r="E181" s="1" t="s">
        <v>10</v>
      </c>
      <c r="F181" s="1">
        <v>12115</v>
      </c>
    </row>
    <row r="182" spans="1:6" x14ac:dyDescent="0.25">
      <c r="A182" s="1">
        <v>12115</v>
      </c>
      <c r="B182" s="1">
        <v>727</v>
      </c>
      <c r="C182" s="1" t="s">
        <v>179</v>
      </c>
      <c r="D182" s="1" t="s">
        <v>178</v>
      </c>
      <c r="E182" s="1" t="s">
        <v>10</v>
      </c>
      <c r="F182" s="1">
        <v>12115</v>
      </c>
    </row>
    <row r="183" spans="1:6" x14ac:dyDescent="0.25">
      <c r="A183" s="1">
        <v>17832</v>
      </c>
      <c r="B183" s="1">
        <v>727</v>
      </c>
      <c r="C183" s="1" t="s">
        <v>8</v>
      </c>
      <c r="D183" s="1" t="s">
        <v>180</v>
      </c>
      <c r="E183" s="1" t="s">
        <v>10</v>
      </c>
      <c r="F183" s="1">
        <v>17832</v>
      </c>
    </row>
    <row r="184" spans="1:6" x14ac:dyDescent="0.25">
      <c r="A184" s="1">
        <v>12104</v>
      </c>
      <c r="B184" s="1">
        <v>727</v>
      </c>
      <c r="C184" s="1" t="s">
        <v>8</v>
      </c>
      <c r="D184" s="1" t="s">
        <v>181</v>
      </c>
      <c r="E184" s="1" t="s">
        <v>10</v>
      </c>
      <c r="F184" s="1">
        <v>12104</v>
      </c>
    </row>
    <row r="185" spans="1:6" x14ac:dyDescent="0.25">
      <c r="A185" s="1">
        <v>17337</v>
      </c>
      <c r="B185" s="1">
        <v>727</v>
      </c>
      <c r="C185" s="1" t="s">
        <v>8</v>
      </c>
      <c r="D185" s="1" t="s">
        <v>182</v>
      </c>
      <c r="E185" s="1" t="s">
        <v>10</v>
      </c>
      <c r="F185" s="1">
        <v>17337</v>
      </c>
    </row>
    <row r="186" spans="1:6" x14ac:dyDescent="0.25">
      <c r="A186" s="1">
        <v>17832</v>
      </c>
      <c r="B186" s="1">
        <v>727</v>
      </c>
      <c r="C186" s="1" t="s">
        <v>179</v>
      </c>
      <c r="D186" s="1" t="s">
        <v>180</v>
      </c>
      <c r="E186" s="1" t="s">
        <v>10</v>
      </c>
      <c r="F186" s="1">
        <v>17832</v>
      </c>
    </row>
    <row r="187" spans="1:6" x14ac:dyDescent="0.25">
      <c r="A187" s="1">
        <v>14129</v>
      </c>
      <c r="B187" s="1">
        <v>727</v>
      </c>
      <c r="C187" s="1" t="s">
        <v>8</v>
      </c>
      <c r="D187" s="1" t="s">
        <v>183</v>
      </c>
      <c r="E187" s="1" t="s">
        <v>10</v>
      </c>
      <c r="F187" s="1">
        <v>14129</v>
      </c>
    </row>
    <row r="188" spans="1:6" x14ac:dyDescent="0.25">
      <c r="A188" s="1">
        <v>17832</v>
      </c>
      <c r="B188" s="1">
        <v>727</v>
      </c>
      <c r="C188" s="1" t="s">
        <v>179</v>
      </c>
      <c r="D188" s="1" t="s">
        <v>177</v>
      </c>
      <c r="E188" s="1" t="s">
        <v>10</v>
      </c>
      <c r="F188" s="1">
        <v>17832</v>
      </c>
    </row>
    <row r="189" spans="1:6" x14ac:dyDescent="0.25">
      <c r="A189" s="1">
        <v>15600</v>
      </c>
      <c r="B189" s="1">
        <v>727</v>
      </c>
      <c r="C189" s="1" t="s">
        <v>8</v>
      </c>
      <c r="D189" s="1" t="s">
        <v>184</v>
      </c>
      <c r="E189" s="1" t="s">
        <v>10</v>
      </c>
      <c r="F189" s="1">
        <v>15600</v>
      </c>
    </row>
    <row r="190" spans="1:6" x14ac:dyDescent="0.25">
      <c r="A190" s="1">
        <v>17848</v>
      </c>
      <c r="B190" s="1">
        <v>727</v>
      </c>
      <c r="C190" s="1" t="s">
        <v>8</v>
      </c>
      <c r="D190" s="1" t="s">
        <v>185</v>
      </c>
      <c r="E190" s="1" t="s">
        <v>10</v>
      </c>
      <c r="F190" s="1">
        <v>17848</v>
      </c>
    </row>
    <row r="191" spans="1:6" x14ac:dyDescent="0.25">
      <c r="A191" s="1">
        <v>17810</v>
      </c>
      <c r="B191" s="1">
        <v>727</v>
      </c>
      <c r="C191" s="1" t="s">
        <v>8</v>
      </c>
      <c r="D191" s="1" t="s">
        <v>186</v>
      </c>
      <c r="E191" s="1" t="s">
        <v>10</v>
      </c>
      <c r="F191" s="1">
        <v>17810</v>
      </c>
    </row>
    <row r="192" spans="1:6" x14ac:dyDescent="0.25">
      <c r="A192" s="1">
        <v>16908</v>
      </c>
      <c r="B192" s="1">
        <v>727</v>
      </c>
      <c r="C192" s="1" t="s">
        <v>179</v>
      </c>
      <c r="D192" s="1" t="s">
        <v>125</v>
      </c>
      <c r="E192" s="1" t="s">
        <v>10</v>
      </c>
      <c r="F192" s="1">
        <v>16908</v>
      </c>
    </row>
    <row r="193" spans="1:6" x14ac:dyDescent="0.25">
      <c r="A193" s="1">
        <v>17287</v>
      </c>
      <c r="B193" s="1">
        <v>727</v>
      </c>
      <c r="C193" s="1" t="s">
        <v>179</v>
      </c>
      <c r="D193" s="1" t="s">
        <v>124</v>
      </c>
      <c r="E193" s="1" t="s">
        <v>10</v>
      </c>
      <c r="F193" s="1">
        <v>17287</v>
      </c>
    </row>
    <row r="194" spans="1:6" x14ac:dyDescent="0.25">
      <c r="A194" s="1">
        <v>17857</v>
      </c>
      <c r="B194" s="1">
        <v>727</v>
      </c>
      <c r="C194" s="1" t="s">
        <v>8</v>
      </c>
      <c r="D194" s="1" t="s">
        <v>187</v>
      </c>
      <c r="E194" s="1" t="s">
        <v>10</v>
      </c>
      <c r="F194" s="1">
        <v>17857</v>
      </c>
    </row>
    <row r="195" spans="1:6" x14ac:dyDescent="0.25">
      <c r="A195" s="1">
        <v>17366</v>
      </c>
      <c r="B195" s="1">
        <v>727</v>
      </c>
      <c r="C195" s="1" t="s">
        <v>179</v>
      </c>
      <c r="D195" s="1" t="s">
        <v>123</v>
      </c>
      <c r="E195" s="1" t="s">
        <v>10</v>
      </c>
      <c r="F195" s="1">
        <v>17366</v>
      </c>
    </row>
    <row r="196" spans="1:6" x14ac:dyDescent="0.25">
      <c r="A196" s="1">
        <v>17305</v>
      </c>
      <c r="B196" s="1">
        <v>727</v>
      </c>
      <c r="C196" s="1" t="s">
        <v>179</v>
      </c>
      <c r="D196" s="1" t="s">
        <v>126</v>
      </c>
      <c r="E196" s="1" t="s">
        <v>10</v>
      </c>
      <c r="F196" s="1">
        <v>17305</v>
      </c>
    </row>
    <row r="197" spans="1:6" x14ac:dyDescent="0.25">
      <c r="A197" s="1">
        <v>17273</v>
      </c>
      <c r="B197" s="1">
        <v>727</v>
      </c>
      <c r="C197" s="1" t="s">
        <v>179</v>
      </c>
      <c r="D197" s="1" t="s">
        <v>127</v>
      </c>
      <c r="E197" s="1" t="s">
        <v>10</v>
      </c>
      <c r="F197" s="1">
        <v>17273</v>
      </c>
    </row>
    <row r="198" spans="1:6" x14ac:dyDescent="0.25">
      <c r="A198" s="1">
        <v>17321</v>
      </c>
      <c r="B198" s="1">
        <v>727</v>
      </c>
      <c r="C198" s="1" t="s">
        <v>179</v>
      </c>
      <c r="D198" s="1" t="s">
        <v>128</v>
      </c>
      <c r="E198" s="1" t="s">
        <v>10</v>
      </c>
      <c r="F198" s="1">
        <v>17321</v>
      </c>
    </row>
    <row r="199" spans="1:6" x14ac:dyDescent="0.25">
      <c r="A199" s="1">
        <v>12452</v>
      </c>
      <c r="B199" s="1">
        <v>727</v>
      </c>
      <c r="C199" s="1" t="s">
        <v>179</v>
      </c>
      <c r="D199" s="1" t="s">
        <v>129</v>
      </c>
      <c r="E199" s="1" t="s">
        <v>10</v>
      </c>
      <c r="F199" s="1">
        <v>12452</v>
      </c>
    </row>
    <row r="200" spans="1:6" x14ac:dyDescent="0.25">
      <c r="A200" s="1">
        <v>17824</v>
      </c>
      <c r="B200" s="1">
        <v>727</v>
      </c>
      <c r="C200" s="1" t="s">
        <v>8</v>
      </c>
      <c r="D200" s="1" t="s">
        <v>188</v>
      </c>
      <c r="E200" s="1" t="s">
        <v>10</v>
      </c>
      <c r="F200" s="1">
        <v>17824</v>
      </c>
    </row>
    <row r="201" spans="1:6" x14ac:dyDescent="0.25">
      <c r="A201" s="1">
        <v>17832</v>
      </c>
      <c r="B201" s="1">
        <v>727</v>
      </c>
      <c r="C201" s="1" t="s">
        <v>179</v>
      </c>
      <c r="D201" s="1" t="s">
        <v>174</v>
      </c>
      <c r="E201" s="1" t="s">
        <v>10</v>
      </c>
      <c r="F201" s="1">
        <v>17832</v>
      </c>
    </row>
    <row r="202" spans="1:6" x14ac:dyDescent="0.25">
      <c r="A202" s="1">
        <v>17036</v>
      </c>
      <c r="B202" s="1">
        <v>727</v>
      </c>
      <c r="C202" s="1" t="s">
        <v>179</v>
      </c>
      <c r="D202" s="1" t="s">
        <v>115</v>
      </c>
      <c r="E202" s="1" t="s">
        <v>10</v>
      </c>
      <c r="F202" s="1">
        <v>17036</v>
      </c>
    </row>
    <row r="203" spans="1:6" x14ac:dyDescent="0.25">
      <c r="A203" s="1">
        <v>17296</v>
      </c>
      <c r="B203" s="1">
        <v>727</v>
      </c>
      <c r="C203" s="1" t="s">
        <v>179</v>
      </c>
      <c r="D203" s="1" t="s">
        <v>108</v>
      </c>
      <c r="E203" s="1" t="s">
        <v>10</v>
      </c>
      <c r="F203" s="1">
        <v>17296</v>
      </c>
    </row>
    <row r="204" spans="1:6" x14ac:dyDescent="0.25">
      <c r="A204" s="1">
        <v>17261</v>
      </c>
      <c r="B204" s="1">
        <v>727</v>
      </c>
      <c r="C204" s="1" t="s">
        <v>179</v>
      </c>
      <c r="D204" s="1" t="s">
        <v>109</v>
      </c>
      <c r="E204" s="1" t="s">
        <v>10</v>
      </c>
      <c r="F204" s="1">
        <v>17261</v>
      </c>
    </row>
    <row r="205" spans="1:6" x14ac:dyDescent="0.25">
      <c r="A205" s="1">
        <v>17930</v>
      </c>
      <c r="B205" s="1">
        <v>727</v>
      </c>
      <c r="C205" s="1" t="s">
        <v>8</v>
      </c>
      <c r="D205" s="1" t="s">
        <v>189</v>
      </c>
      <c r="E205" s="1" t="s">
        <v>10</v>
      </c>
      <c r="F205" s="1">
        <v>17930</v>
      </c>
    </row>
    <row r="206" spans="1:6" x14ac:dyDescent="0.25">
      <c r="A206" s="1">
        <v>17257</v>
      </c>
      <c r="B206" s="1">
        <v>727</v>
      </c>
      <c r="C206" s="1" t="s">
        <v>179</v>
      </c>
      <c r="D206" s="1" t="s">
        <v>107</v>
      </c>
      <c r="E206" s="1" t="s">
        <v>10</v>
      </c>
      <c r="F206" s="1">
        <v>17257</v>
      </c>
    </row>
    <row r="207" spans="1:6" x14ac:dyDescent="0.25">
      <c r="A207" s="1">
        <v>16824</v>
      </c>
      <c r="B207" s="1">
        <v>727</v>
      </c>
      <c r="C207" s="1" t="s">
        <v>179</v>
      </c>
      <c r="D207" s="1" t="s">
        <v>166</v>
      </c>
      <c r="E207" s="1" t="s">
        <v>10</v>
      </c>
      <c r="F207" s="1">
        <v>16824</v>
      </c>
    </row>
    <row r="208" spans="1:6" x14ac:dyDescent="0.25">
      <c r="A208" s="1">
        <v>10476</v>
      </c>
      <c r="B208" s="1">
        <v>727</v>
      </c>
      <c r="C208" s="1" t="s">
        <v>179</v>
      </c>
      <c r="D208" s="1" t="s">
        <v>165</v>
      </c>
      <c r="E208" s="1" t="s">
        <v>10</v>
      </c>
      <c r="F208" s="1">
        <v>10476</v>
      </c>
    </row>
    <row r="209" spans="1:6" x14ac:dyDescent="0.25">
      <c r="A209" s="1">
        <v>17366</v>
      </c>
      <c r="B209" s="1">
        <v>727</v>
      </c>
      <c r="C209" s="1" t="s">
        <v>179</v>
      </c>
      <c r="D209" s="1" t="s">
        <v>165</v>
      </c>
      <c r="E209" s="1" t="s">
        <v>10</v>
      </c>
      <c r="F209" s="1">
        <v>17366</v>
      </c>
    </row>
    <row r="210" spans="1:6" x14ac:dyDescent="0.25">
      <c r="A210" s="1">
        <v>17321</v>
      </c>
      <c r="B210" s="1">
        <v>727</v>
      </c>
      <c r="C210" s="1" t="s">
        <v>179</v>
      </c>
      <c r="D210" s="1" t="s">
        <v>167</v>
      </c>
      <c r="E210" s="1" t="s">
        <v>10</v>
      </c>
      <c r="F210" s="1">
        <v>17321</v>
      </c>
    </row>
    <row r="211" spans="1:6" x14ac:dyDescent="0.25">
      <c r="A211" s="1">
        <v>16908</v>
      </c>
      <c r="B211" s="1">
        <v>727</v>
      </c>
      <c r="C211" s="1" t="s">
        <v>179</v>
      </c>
      <c r="D211" s="1" t="s">
        <v>168</v>
      </c>
      <c r="E211" s="1" t="s">
        <v>10</v>
      </c>
      <c r="F211" s="1">
        <v>16908</v>
      </c>
    </row>
    <row r="212" spans="1:6" x14ac:dyDescent="0.25">
      <c r="A212" s="1">
        <v>17311</v>
      </c>
      <c r="B212" s="1">
        <v>727</v>
      </c>
      <c r="C212" s="1" t="s">
        <v>179</v>
      </c>
      <c r="D212" s="1" t="s">
        <v>168</v>
      </c>
      <c r="E212" s="1" t="s">
        <v>10</v>
      </c>
      <c r="F212" s="1">
        <v>17311</v>
      </c>
    </row>
    <row r="213" spans="1:6" x14ac:dyDescent="0.25">
      <c r="A213" s="1">
        <v>17206</v>
      </c>
      <c r="B213" s="1">
        <v>727</v>
      </c>
      <c r="C213" s="1" t="s">
        <v>179</v>
      </c>
      <c r="D213" s="1" t="s">
        <v>168</v>
      </c>
      <c r="E213" s="1" t="s">
        <v>10</v>
      </c>
      <c r="F213" s="1">
        <v>17206</v>
      </c>
    </row>
    <row r="214" spans="1:6" x14ac:dyDescent="0.25">
      <c r="A214" s="1">
        <v>16871</v>
      </c>
      <c r="B214" s="1">
        <v>727</v>
      </c>
      <c r="C214" s="1" t="s">
        <v>179</v>
      </c>
      <c r="D214" s="1" t="s">
        <v>169</v>
      </c>
      <c r="E214" s="1" t="s">
        <v>10</v>
      </c>
      <c r="F214" s="1">
        <v>16871</v>
      </c>
    </row>
    <row r="215" spans="1:6" x14ac:dyDescent="0.25">
      <c r="A215" s="1">
        <v>17197</v>
      </c>
      <c r="B215" s="1">
        <v>727</v>
      </c>
      <c r="C215" s="1" t="s">
        <v>179</v>
      </c>
      <c r="D215" s="1" t="s">
        <v>170</v>
      </c>
      <c r="E215" s="1" t="s">
        <v>10</v>
      </c>
      <c r="F215" s="1">
        <v>17197</v>
      </c>
    </row>
    <row r="216" spans="1:6" x14ac:dyDescent="0.25">
      <c r="A216" s="1">
        <v>17310</v>
      </c>
      <c r="B216" s="1">
        <v>727</v>
      </c>
      <c r="C216" s="1" t="s">
        <v>179</v>
      </c>
      <c r="D216" s="1" t="s">
        <v>171</v>
      </c>
      <c r="E216" s="1" t="s">
        <v>10</v>
      </c>
      <c r="F216" s="1">
        <v>17310</v>
      </c>
    </row>
    <row r="217" spans="1:6" x14ac:dyDescent="0.25">
      <c r="A217" s="1">
        <v>17310</v>
      </c>
      <c r="B217" s="1">
        <v>727</v>
      </c>
      <c r="C217" s="1" t="s">
        <v>179</v>
      </c>
      <c r="D217" s="1" t="s">
        <v>171</v>
      </c>
      <c r="E217" s="1" t="s">
        <v>10</v>
      </c>
      <c r="F217" s="1">
        <v>17310</v>
      </c>
    </row>
    <row r="218" spans="1:6" x14ac:dyDescent="0.25">
      <c r="A218" s="1">
        <v>16558</v>
      </c>
      <c r="B218" s="1">
        <v>727</v>
      </c>
      <c r="C218" s="1" t="s">
        <v>179</v>
      </c>
      <c r="D218" s="1" t="s">
        <v>172</v>
      </c>
      <c r="E218" s="1" t="s">
        <v>10</v>
      </c>
      <c r="F218" s="1">
        <v>16558</v>
      </c>
    </row>
    <row r="219" spans="1:6" x14ac:dyDescent="0.25">
      <c r="A219" s="1">
        <v>17333</v>
      </c>
      <c r="B219" s="1">
        <v>727</v>
      </c>
      <c r="C219" s="1" t="s">
        <v>179</v>
      </c>
      <c r="D219" s="1" t="s">
        <v>130</v>
      </c>
      <c r="E219" s="1" t="s">
        <v>10</v>
      </c>
      <c r="F219" s="1">
        <v>17333</v>
      </c>
    </row>
    <row r="220" spans="1:6" x14ac:dyDescent="0.25">
      <c r="A220" s="1">
        <v>16513</v>
      </c>
      <c r="B220" s="1">
        <v>727</v>
      </c>
      <c r="C220" s="1" t="s">
        <v>179</v>
      </c>
      <c r="D220" s="1" t="s">
        <v>131</v>
      </c>
      <c r="E220" s="1" t="s">
        <v>10</v>
      </c>
      <c r="F220" s="1">
        <v>16513</v>
      </c>
    </row>
    <row r="221" spans="1:6" x14ac:dyDescent="0.25">
      <c r="A221" s="1">
        <v>17220</v>
      </c>
      <c r="B221" s="1">
        <v>727</v>
      </c>
      <c r="C221" s="1" t="s">
        <v>179</v>
      </c>
      <c r="D221" s="1" t="s">
        <v>132</v>
      </c>
      <c r="E221" s="1" t="s">
        <v>10</v>
      </c>
      <c r="F221" s="1">
        <v>17220</v>
      </c>
    </row>
    <row r="222" spans="1:6" x14ac:dyDescent="0.25">
      <c r="A222" s="1">
        <v>13161</v>
      </c>
      <c r="B222" s="1">
        <v>727</v>
      </c>
      <c r="C222" s="1" t="s">
        <v>179</v>
      </c>
      <c r="D222" s="1" t="s">
        <v>133</v>
      </c>
      <c r="E222" s="1" t="s">
        <v>10</v>
      </c>
      <c r="F222" s="1">
        <v>13161</v>
      </c>
    </row>
    <row r="223" spans="1:6" x14ac:dyDescent="0.25">
      <c r="A223" s="1">
        <v>17311</v>
      </c>
      <c r="B223" s="1">
        <v>727</v>
      </c>
      <c r="C223" s="1" t="s">
        <v>179</v>
      </c>
      <c r="D223" s="1" t="s">
        <v>134</v>
      </c>
      <c r="E223" s="1" t="s">
        <v>10</v>
      </c>
      <c r="F223" s="1">
        <v>17311</v>
      </c>
    </row>
    <row r="224" spans="1:6" x14ac:dyDescent="0.25">
      <c r="A224" s="1">
        <v>17261</v>
      </c>
      <c r="B224" s="1">
        <v>727</v>
      </c>
      <c r="C224" s="1" t="s">
        <v>179</v>
      </c>
      <c r="D224" s="1" t="s">
        <v>137</v>
      </c>
      <c r="E224" s="1" t="s">
        <v>10</v>
      </c>
      <c r="F224" s="1">
        <v>17261</v>
      </c>
    </row>
    <row r="225" spans="1:6" x14ac:dyDescent="0.25">
      <c r="A225" s="1">
        <v>17197</v>
      </c>
      <c r="B225" s="1">
        <v>727</v>
      </c>
      <c r="C225" s="1" t="s">
        <v>179</v>
      </c>
      <c r="D225" s="1" t="s">
        <v>135</v>
      </c>
      <c r="E225" s="1" t="s">
        <v>10</v>
      </c>
      <c r="F225" s="1">
        <v>17197</v>
      </c>
    </row>
    <row r="226" spans="1:6" x14ac:dyDescent="0.25">
      <c r="A226" s="1">
        <v>17324</v>
      </c>
      <c r="B226" s="1">
        <v>727</v>
      </c>
      <c r="C226" s="1" t="s">
        <v>179</v>
      </c>
      <c r="D226" s="1" t="s">
        <v>135</v>
      </c>
      <c r="E226" s="1" t="s">
        <v>10</v>
      </c>
      <c r="F226" s="1">
        <v>17324</v>
      </c>
    </row>
    <row r="227" spans="1:6" x14ac:dyDescent="0.25">
      <c r="A227" s="1">
        <v>17296</v>
      </c>
      <c r="B227" s="1">
        <v>727</v>
      </c>
      <c r="C227" s="1" t="s">
        <v>179</v>
      </c>
      <c r="D227" s="1" t="s">
        <v>136</v>
      </c>
      <c r="E227" s="1" t="s">
        <v>10</v>
      </c>
      <c r="F227" s="1">
        <v>17296</v>
      </c>
    </row>
    <row r="228" spans="1:6" x14ac:dyDescent="0.25">
      <c r="A228" s="1">
        <v>17187</v>
      </c>
      <c r="B228" s="1">
        <v>727</v>
      </c>
      <c r="C228" s="1" t="s">
        <v>179</v>
      </c>
      <c r="D228" s="1" t="s">
        <v>110</v>
      </c>
      <c r="E228" s="1" t="s">
        <v>10</v>
      </c>
      <c r="F228" s="1">
        <v>17187</v>
      </c>
    </row>
    <row r="229" spans="1:6" x14ac:dyDescent="0.25">
      <c r="A229" s="1">
        <v>17236</v>
      </c>
      <c r="B229" s="1">
        <v>727</v>
      </c>
      <c r="C229" s="1" t="s">
        <v>179</v>
      </c>
      <c r="D229" s="1" t="s">
        <v>111</v>
      </c>
      <c r="E229" s="1" t="s">
        <v>10</v>
      </c>
      <c r="F229" s="1">
        <v>17236</v>
      </c>
    </row>
    <row r="230" spans="1:6" x14ac:dyDescent="0.25">
      <c r="A230" s="1">
        <v>17304</v>
      </c>
      <c r="B230" s="1">
        <v>727</v>
      </c>
      <c r="C230" s="1" t="s">
        <v>179</v>
      </c>
      <c r="D230" s="1" t="s">
        <v>112</v>
      </c>
      <c r="E230" s="1" t="s">
        <v>10</v>
      </c>
      <c r="F230" s="1">
        <v>17304</v>
      </c>
    </row>
    <row r="231" spans="1:6" x14ac:dyDescent="0.25">
      <c r="A231" s="1">
        <v>15457</v>
      </c>
      <c r="B231" s="1">
        <v>727</v>
      </c>
      <c r="C231" s="1" t="s">
        <v>179</v>
      </c>
      <c r="D231" s="1" t="s">
        <v>113</v>
      </c>
      <c r="E231" s="1" t="s">
        <v>10</v>
      </c>
      <c r="F231" s="1">
        <v>15457</v>
      </c>
    </row>
    <row r="232" spans="1:6" x14ac:dyDescent="0.25">
      <c r="A232" s="1">
        <v>17352</v>
      </c>
      <c r="B232" s="1">
        <v>727</v>
      </c>
      <c r="C232" s="1" t="s">
        <v>179</v>
      </c>
      <c r="D232" s="1" t="s">
        <v>114</v>
      </c>
      <c r="E232" s="1" t="s">
        <v>10</v>
      </c>
      <c r="F232" s="1">
        <v>17352</v>
      </c>
    </row>
    <row r="233" spans="1:6" x14ac:dyDescent="0.25">
      <c r="A233" s="1">
        <v>17310</v>
      </c>
      <c r="B233" s="1">
        <v>727</v>
      </c>
      <c r="C233" s="1" t="s">
        <v>179</v>
      </c>
      <c r="D233" s="1" t="s">
        <v>114</v>
      </c>
      <c r="E233" s="1" t="s">
        <v>10</v>
      </c>
      <c r="F233" s="1">
        <v>17310</v>
      </c>
    </row>
    <row r="234" spans="1:6" x14ac:dyDescent="0.25">
      <c r="A234" s="1">
        <v>17346</v>
      </c>
      <c r="B234" s="1">
        <v>727</v>
      </c>
      <c r="C234" s="1" t="s">
        <v>179</v>
      </c>
      <c r="D234" s="1" t="s">
        <v>116</v>
      </c>
      <c r="E234" s="1" t="s">
        <v>10</v>
      </c>
      <c r="F234" s="1">
        <v>17346</v>
      </c>
    </row>
    <row r="235" spans="1:6" x14ac:dyDescent="0.25">
      <c r="A235" s="1">
        <v>7090</v>
      </c>
      <c r="B235" s="1">
        <v>727</v>
      </c>
      <c r="C235" s="1" t="s">
        <v>179</v>
      </c>
      <c r="D235" s="1" t="s">
        <v>117</v>
      </c>
      <c r="E235" s="1" t="s">
        <v>10</v>
      </c>
      <c r="F235" s="1">
        <v>7090</v>
      </c>
    </row>
    <row r="236" spans="1:6" x14ac:dyDescent="0.25">
      <c r="A236" s="1">
        <v>16824</v>
      </c>
      <c r="B236" s="1">
        <v>727</v>
      </c>
      <c r="C236" s="1" t="s">
        <v>179</v>
      </c>
      <c r="D236" s="1" t="s">
        <v>118</v>
      </c>
      <c r="E236" s="1" t="s">
        <v>10</v>
      </c>
      <c r="F236" s="1">
        <v>16824</v>
      </c>
    </row>
    <row r="237" spans="1:6" x14ac:dyDescent="0.25">
      <c r="A237" s="1">
        <v>17211</v>
      </c>
      <c r="B237" s="1">
        <v>727</v>
      </c>
      <c r="C237" s="1" t="s">
        <v>179</v>
      </c>
      <c r="D237" s="1" t="s">
        <v>119</v>
      </c>
      <c r="E237" s="1" t="s">
        <v>10</v>
      </c>
      <c r="F237" s="1">
        <v>17211</v>
      </c>
    </row>
    <row r="238" spans="1:6" x14ac:dyDescent="0.25">
      <c r="A238" s="1">
        <v>17206</v>
      </c>
      <c r="B238" s="1">
        <v>727</v>
      </c>
      <c r="C238" s="1" t="s">
        <v>179</v>
      </c>
      <c r="D238" s="1" t="s">
        <v>120</v>
      </c>
      <c r="E238" s="1" t="s">
        <v>10</v>
      </c>
      <c r="F238" s="1">
        <v>17206</v>
      </c>
    </row>
    <row r="239" spans="1:6" x14ac:dyDescent="0.25">
      <c r="A239" s="1">
        <v>10476</v>
      </c>
      <c r="B239" s="1">
        <v>727</v>
      </c>
      <c r="C239" s="1" t="s">
        <v>179</v>
      </c>
      <c r="D239" s="1" t="s">
        <v>121</v>
      </c>
      <c r="E239" s="1" t="s">
        <v>10</v>
      </c>
      <c r="F239" s="1">
        <v>10476</v>
      </c>
    </row>
    <row r="240" spans="1:6" x14ac:dyDescent="0.25">
      <c r="A240" s="1">
        <v>16871</v>
      </c>
      <c r="B240" s="1">
        <v>727</v>
      </c>
      <c r="C240" s="1" t="s">
        <v>179</v>
      </c>
      <c r="D240" s="1" t="s">
        <v>122</v>
      </c>
      <c r="E240" s="1" t="s">
        <v>10</v>
      </c>
      <c r="F240" s="1">
        <v>16871</v>
      </c>
    </row>
    <row r="241" spans="1:6" x14ac:dyDescent="0.25">
      <c r="A241" s="1">
        <v>17014</v>
      </c>
      <c r="B241" s="1">
        <v>727</v>
      </c>
      <c r="C241" s="1" t="s">
        <v>8</v>
      </c>
      <c r="D241" s="1" t="s">
        <v>190</v>
      </c>
      <c r="E241" s="1" t="s">
        <v>10</v>
      </c>
      <c r="F241" s="1">
        <v>17014</v>
      </c>
    </row>
    <row r="242" spans="1:6" x14ac:dyDescent="0.25">
      <c r="A242" s="1">
        <v>17265</v>
      </c>
      <c r="B242" s="1">
        <v>727</v>
      </c>
      <c r="C242" s="1" t="s">
        <v>179</v>
      </c>
      <c r="D242" s="1" t="s">
        <v>155</v>
      </c>
      <c r="E242" s="1" t="s">
        <v>10</v>
      </c>
      <c r="F242" s="1">
        <v>17265</v>
      </c>
    </row>
    <row r="243" spans="1:6" x14ac:dyDescent="0.25">
      <c r="A243" s="1">
        <v>17368</v>
      </c>
      <c r="B243" s="1">
        <v>727</v>
      </c>
      <c r="C243" s="1" t="s">
        <v>179</v>
      </c>
      <c r="D243" s="1" t="s">
        <v>156</v>
      </c>
      <c r="E243" s="1" t="s">
        <v>10</v>
      </c>
      <c r="F243" s="1">
        <v>17368</v>
      </c>
    </row>
    <row r="244" spans="1:6" x14ac:dyDescent="0.25">
      <c r="A244" s="1">
        <v>17305</v>
      </c>
      <c r="B244" s="1">
        <v>727</v>
      </c>
      <c r="C244" s="1" t="s">
        <v>179</v>
      </c>
      <c r="D244" s="1" t="s">
        <v>157</v>
      </c>
      <c r="E244" s="1" t="s">
        <v>10</v>
      </c>
      <c r="F244" s="1">
        <v>17305</v>
      </c>
    </row>
    <row r="245" spans="1:6" x14ac:dyDescent="0.25">
      <c r="A245" s="1">
        <v>17209</v>
      </c>
      <c r="B245" s="1">
        <v>727</v>
      </c>
      <c r="C245" s="1" t="s">
        <v>179</v>
      </c>
      <c r="D245" s="1" t="s">
        <v>158</v>
      </c>
      <c r="E245" s="1" t="s">
        <v>10</v>
      </c>
      <c r="F245" s="1">
        <v>17209</v>
      </c>
    </row>
    <row r="246" spans="1:6" x14ac:dyDescent="0.25">
      <c r="A246" s="1">
        <v>17264</v>
      </c>
      <c r="B246" s="1">
        <v>727</v>
      </c>
      <c r="C246" s="1" t="s">
        <v>179</v>
      </c>
      <c r="D246" s="1" t="s">
        <v>159</v>
      </c>
      <c r="E246" s="1" t="s">
        <v>10</v>
      </c>
      <c r="F246" s="1">
        <v>17264</v>
      </c>
    </row>
    <row r="247" spans="1:6" x14ac:dyDescent="0.25">
      <c r="A247" s="1">
        <v>15381</v>
      </c>
      <c r="B247" s="1">
        <v>727</v>
      </c>
      <c r="C247" s="1" t="s">
        <v>179</v>
      </c>
      <c r="D247" s="1" t="s">
        <v>160</v>
      </c>
      <c r="E247" s="1" t="s">
        <v>10</v>
      </c>
      <c r="F247" s="1">
        <v>15381</v>
      </c>
    </row>
    <row r="248" spans="1:6" x14ac:dyDescent="0.25">
      <c r="A248" s="1">
        <v>17320</v>
      </c>
      <c r="B248" s="1">
        <v>727</v>
      </c>
      <c r="C248" s="1" t="s">
        <v>179</v>
      </c>
      <c r="D248" s="1" t="s">
        <v>161</v>
      </c>
      <c r="E248" s="1" t="s">
        <v>10</v>
      </c>
      <c r="F248" s="1">
        <v>17320</v>
      </c>
    </row>
    <row r="249" spans="1:6" x14ac:dyDescent="0.25">
      <c r="A249" s="1">
        <v>17283</v>
      </c>
      <c r="B249" s="1">
        <v>727</v>
      </c>
      <c r="C249" s="1" t="s">
        <v>179</v>
      </c>
      <c r="D249" s="1" t="s">
        <v>161</v>
      </c>
      <c r="E249" s="1" t="s">
        <v>10</v>
      </c>
      <c r="F249" s="1">
        <v>17283</v>
      </c>
    </row>
    <row r="250" spans="1:6" x14ac:dyDescent="0.25">
      <c r="A250" s="1">
        <v>17334</v>
      </c>
      <c r="B250" s="1">
        <v>727</v>
      </c>
      <c r="C250" s="1" t="s">
        <v>179</v>
      </c>
      <c r="D250" s="1" t="s">
        <v>162</v>
      </c>
      <c r="E250" s="1" t="s">
        <v>10</v>
      </c>
      <c r="F250" s="1">
        <v>17334</v>
      </c>
    </row>
    <row r="251" spans="1:6" x14ac:dyDescent="0.25">
      <c r="A251" s="1">
        <v>17220</v>
      </c>
      <c r="B251" s="1">
        <v>727</v>
      </c>
      <c r="C251" s="1" t="s">
        <v>179</v>
      </c>
      <c r="D251" s="1" t="s">
        <v>163</v>
      </c>
      <c r="E251" s="1" t="s">
        <v>10</v>
      </c>
      <c r="F251" s="1">
        <v>17220</v>
      </c>
    </row>
    <row r="252" spans="1:6" x14ac:dyDescent="0.25">
      <c r="A252" s="1">
        <v>13161</v>
      </c>
      <c r="B252" s="1">
        <v>727</v>
      </c>
      <c r="C252" s="1" t="s">
        <v>179</v>
      </c>
      <c r="D252" s="1" t="s">
        <v>164</v>
      </c>
      <c r="E252" s="1" t="s">
        <v>10</v>
      </c>
      <c r="F252" s="1">
        <v>13161</v>
      </c>
    </row>
    <row r="253" spans="1:6" x14ac:dyDescent="0.25">
      <c r="A253" s="1">
        <v>17257</v>
      </c>
      <c r="B253" s="1">
        <v>727</v>
      </c>
      <c r="C253" s="1" t="s">
        <v>179</v>
      </c>
      <c r="D253" s="1" t="s">
        <v>138</v>
      </c>
      <c r="E253" s="1" t="s">
        <v>10</v>
      </c>
      <c r="F253" s="1">
        <v>17257</v>
      </c>
    </row>
    <row r="254" spans="1:6" x14ac:dyDescent="0.25">
      <c r="A254" s="1">
        <v>17196</v>
      </c>
      <c r="B254" s="1">
        <v>727</v>
      </c>
      <c r="C254" s="1" t="s">
        <v>179</v>
      </c>
      <c r="D254" s="1" t="s">
        <v>148</v>
      </c>
      <c r="E254" s="1" t="s">
        <v>10</v>
      </c>
      <c r="F254" s="1">
        <v>17196</v>
      </c>
    </row>
    <row r="255" spans="1:6" x14ac:dyDescent="0.25">
      <c r="A255" s="1">
        <v>17346</v>
      </c>
      <c r="B255" s="1">
        <v>727</v>
      </c>
      <c r="C255" s="1" t="s">
        <v>179</v>
      </c>
      <c r="D255" s="1" t="s">
        <v>146</v>
      </c>
      <c r="E255" s="1" t="s">
        <v>10</v>
      </c>
      <c r="F255" s="1">
        <v>17346</v>
      </c>
    </row>
    <row r="256" spans="1:6" x14ac:dyDescent="0.25">
      <c r="A256" s="1">
        <v>7090</v>
      </c>
      <c r="B256" s="1">
        <v>727</v>
      </c>
      <c r="C256" s="1" t="s">
        <v>179</v>
      </c>
      <c r="D256" s="1" t="s">
        <v>145</v>
      </c>
      <c r="E256" s="1" t="s">
        <v>10</v>
      </c>
      <c r="F256" s="1">
        <v>7090</v>
      </c>
    </row>
    <row r="257" spans="1:6" x14ac:dyDescent="0.25">
      <c r="A257" s="1">
        <v>16985</v>
      </c>
      <c r="B257" s="1">
        <v>727</v>
      </c>
      <c r="C257" s="1" t="s">
        <v>8</v>
      </c>
      <c r="D257" s="1" t="s">
        <v>191</v>
      </c>
      <c r="E257" s="1" t="s">
        <v>10</v>
      </c>
      <c r="F257" s="1">
        <v>16985</v>
      </c>
    </row>
    <row r="258" spans="1:6" x14ac:dyDescent="0.25">
      <c r="A258" s="1">
        <v>17295</v>
      </c>
      <c r="B258" s="1">
        <v>727</v>
      </c>
      <c r="C258" s="1" t="s">
        <v>179</v>
      </c>
      <c r="D258" s="1" t="s">
        <v>144</v>
      </c>
      <c r="E258" s="1" t="s">
        <v>10</v>
      </c>
      <c r="F258" s="1">
        <v>17295</v>
      </c>
    </row>
    <row r="259" spans="1:6" x14ac:dyDescent="0.25">
      <c r="A259" s="1">
        <v>17187</v>
      </c>
      <c r="B259" s="1">
        <v>727</v>
      </c>
      <c r="C259" s="1" t="s">
        <v>179</v>
      </c>
      <c r="D259" s="1" t="s">
        <v>139</v>
      </c>
      <c r="E259" s="1" t="s">
        <v>10</v>
      </c>
      <c r="F259" s="1">
        <v>17187</v>
      </c>
    </row>
    <row r="260" spans="1:6" x14ac:dyDescent="0.25">
      <c r="A260" s="1">
        <v>17352</v>
      </c>
      <c r="B260" s="1">
        <v>727</v>
      </c>
      <c r="C260" s="1" t="s">
        <v>179</v>
      </c>
      <c r="D260" s="1" t="s">
        <v>141</v>
      </c>
      <c r="E260" s="1" t="s">
        <v>10</v>
      </c>
      <c r="F260" s="1">
        <v>17352</v>
      </c>
    </row>
    <row r="261" spans="1:6" x14ac:dyDescent="0.25">
      <c r="A261" s="1">
        <v>17310</v>
      </c>
      <c r="B261" s="1">
        <v>727</v>
      </c>
      <c r="C261" s="1" t="s">
        <v>179</v>
      </c>
      <c r="D261" s="1" t="s">
        <v>142</v>
      </c>
      <c r="E261" s="1" t="s">
        <v>10</v>
      </c>
      <c r="F261" s="1">
        <v>17310</v>
      </c>
    </row>
    <row r="262" spans="1:6" x14ac:dyDescent="0.25">
      <c r="A262" s="1">
        <v>17236</v>
      </c>
      <c r="B262" s="1">
        <v>727</v>
      </c>
      <c r="C262" s="1" t="s">
        <v>179</v>
      </c>
      <c r="D262" s="1" t="s">
        <v>140</v>
      </c>
      <c r="E262" s="1" t="s">
        <v>10</v>
      </c>
      <c r="F262" s="1">
        <v>17236</v>
      </c>
    </row>
    <row r="263" spans="1:6" x14ac:dyDescent="0.25">
      <c r="A263" s="1">
        <v>17304</v>
      </c>
      <c r="B263" s="1">
        <v>727</v>
      </c>
      <c r="C263" s="1" t="s">
        <v>179</v>
      </c>
      <c r="D263" s="1" t="s">
        <v>141</v>
      </c>
      <c r="E263" s="1" t="s">
        <v>10</v>
      </c>
      <c r="F263" s="1">
        <v>17304</v>
      </c>
    </row>
    <row r="264" spans="1:6" x14ac:dyDescent="0.25">
      <c r="A264" s="1">
        <v>15457</v>
      </c>
      <c r="B264" s="1">
        <v>727</v>
      </c>
      <c r="C264" s="1" t="s">
        <v>179</v>
      </c>
      <c r="D264" s="1" t="s">
        <v>141</v>
      </c>
      <c r="E264" s="1" t="s">
        <v>10</v>
      </c>
      <c r="F264" s="1">
        <v>15457</v>
      </c>
    </row>
    <row r="265" spans="1:6" x14ac:dyDescent="0.25">
      <c r="A265" s="1">
        <v>17216</v>
      </c>
      <c r="B265" s="1">
        <v>727</v>
      </c>
      <c r="C265" s="1" t="s">
        <v>179</v>
      </c>
      <c r="D265" s="1" t="s">
        <v>143</v>
      </c>
      <c r="E265" s="1" t="s">
        <v>10</v>
      </c>
      <c r="F265" s="1">
        <v>17216</v>
      </c>
    </row>
    <row r="266" spans="1:6" x14ac:dyDescent="0.25">
      <c r="A266" s="1">
        <v>17036</v>
      </c>
      <c r="B266" s="1">
        <v>727</v>
      </c>
      <c r="C266" s="1" t="s">
        <v>179</v>
      </c>
      <c r="D266" s="1" t="s">
        <v>147</v>
      </c>
      <c r="E266" s="1" t="s">
        <v>10</v>
      </c>
      <c r="F266" s="1">
        <v>17036</v>
      </c>
    </row>
    <row r="267" spans="1:6" x14ac:dyDescent="0.25">
      <c r="A267" s="1">
        <v>17233</v>
      </c>
      <c r="B267" s="1">
        <v>727</v>
      </c>
      <c r="C267" s="1" t="s">
        <v>179</v>
      </c>
      <c r="D267" s="1" t="s">
        <v>149</v>
      </c>
      <c r="E267" s="1" t="s">
        <v>10</v>
      </c>
      <c r="F267" s="1">
        <v>17233</v>
      </c>
    </row>
    <row r="268" spans="1:6" x14ac:dyDescent="0.25">
      <c r="A268" s="1">
        <v>17341</v>
      </c>
      <c r="B268" s="1">
        <v>727</v>
      </c>
      <c r="C268" s="1" t="s">
        <v>179</v>
      </c>
      <c r="D268" s="1" t="s">
        <v>150</v>
      </c>
      <c r="E268" s="1" t="s">
        <v>10</v>
      </c>
      <c r="F268" s="1">
        <v>17341</v>
      </c>
    </row>
    <row r="269" spans="1:6" x14ac:dyDescent="0.25">
      <c r="A269" s="1">
        <v>17317</v>
      </c>
      <c r="B269" s="1">
        <v>727</v>
      </c>
      <c r="C269" s="1" t="s">
        <v>179</v>
      </c>
      <c r="D269" s="1" t="s">
        <v>151</v>
      </c>
      <c r="E269" s="1" t="s">
        <v>10</v>
      </c>
      <c r="F269" s="1">
        <v>17317</v>
      </c>
    </row>
    <row r="270" spans="1:6" x14ac:dyDescent="0.25">
      <c r="A270" s="1">
        <v>17301</v>
      </c>
      <c r="B270" s="1">
        <v>727</v>
      </c>
      <c r="C270" s="1" t="s">
        <v>179</v>
      </c>
      <c r="D270" s="1" t="s">
        <v>152</v>
      </c>
      <c r="E270" s="1" t="s">
        <v>10</v>
      </c>
      <c r="F270" s="1">
        <v>17301</v>
      </c>
    </row>
    <row r="271" spans="1:6" x14ac:dyDescent="0.25">
      <c r="A271" s="1">
        <v>2637</v>
      </c>
      <c r="B271" s="1">
        <v>727</v>
      </c>
      <c r="C271" s="1" t="s">
        <v>179</v>
      </c>
      <c r="D271" s="1" t="s">
        <v>153</v>
      </c>
      <c r="E271" s="1" t="s">
        <v>10</v>
      </c>
      <c r="F271" s="1">
        <v>2637</v>
      </c>
    </row>
    <row r="272" spans="1:6" x14ac:dyDescent="0.25">
      <c r="A272" s="1">
        <v>17200</v>
      </c>
      <c r="B272" s="1">
        <v>727</v>
      </c>
      <c r="C272" s="1" t="s">
        <v>179</v>
      </c>
      <c r="D272" s="1" t="s">
        <v>154</v>
      </c>
      <c r="E272" s="1" t="s">
        <v>10</v>
      </c>
      <c r="F272" s="1">
        <v>17200</v>
      </c>
    </row>
    <row r="273" spans="1:6" x14ac:dyDescent="0.25">
      <c r="A273" s="1">
        <v>17849</v>
      </c>
      <c r="B273" s="1">
        <v>727</v>
      </c>
      <c r="C273" s="1" t="s">
        <v>8</v>
      </c>
      <c r="D273" s="1" t="s">
        <v>192</v>
      </c>
      <c r="E273" s="1" t="s">
        <v>10</v>
      </c>
      <c r="F273" s="1">
        <v>17849</v>
      </c>
    </row>
    <row r="274" spans="1:6" x14ac:dyDescent="0.25">
      <c r="A274" s="1">
        <v>16569</v>
      </c>
      <c r="B274" s="1">
        <v>727</v>
      </c>
      <c r="C274" s="1" t="s">
        <v>179</v>
      </c>
      <c r="D274" s="1" t="s">
        <v>193</v>
      </c>
      <c r="E274" s="1" t="s">
        <v>10</v>
      </c>
      <c r="F274" s="1">
        <v>16569</v>
      </c>
    </row>
    <row r="275" spans="1:6" x14ac:dyDescent="0.25">
      <c r="A275" s="1">
        <v>16569</v>
      </c>
      <c r="B275" s="1">
        <v>727</v>
      </c>
      <c r="C275" s="1" t="s">
        <v>179</v>
      </c>
      <c r="D275" s="1" t="s">
        <v>194</v>
      </c>
      <c r="E275" s="1" t="s">
        <v>10</v>
      </c>
      <c r="F275" s="1">
        <v>16569</v>
      </c>
    </row>
    <row r="276" spans="1:6" x14ac:dyDescent="0.25">
      <c r="A276" s="1">
        <v>17236</v>
      </c>
      <c r="B276" s="1">
        <v>727</v>
      </c>
      <c r="C276" s="1" t="s">
        <v>179</v>
      </c>
      <c r="D276" s="1" t="s">
        <v>40</v>
      </c>
      <c r="E276" s="1" t="s">
        <v>10</v>
      </c>
      <c r="F276" s="1">
        <v>17236</v>
      </c>
    </row>
    <row r="277" spans="1:6" x14ac:dyDescent="0.25">
      <c r="A277" s="1">
        <v>17333</v>
      </c>
      <c r="B277" s="1">
        <v>727</v>
      </c>
      <c r="C277" s="1" t="s">
        <v>179</v>
      </c>
      <c r="D277" s="1" t="s">
        <v>39</v>
      </c>
      <c r="E277" s="1" t="s">
        <v>10</v>
      </c>
      <c r="F277" s="1">
        <v>17333</v>
      </c>
    </row>
    <row r="278" spans="1:6" x14ac:dyDescent="0.25">
      <c r="A278" s="1">
        <v>17216</v>
      </c>
      <c r="B278" s="1">
        <v>727</v>
      </c>
      <c r="C278" s="1" t="s">
        <v>179</v>
      </c>
      <c r="D278" s="1" t="s">
        <v>38</v>
      </c>
      <c r="E278" s="1" t="s">
        <v>10</v>
      </c>
      <c r="F278" s="1">
        <v>17216</v>
      </c>
    </row>
    <row r="279" spans="1:6" x14ac:dyDescent="0.25">
      <c r="A279" s="1">
        <v>17233</v>
      </c>
      <c r="B279" s="1">
        <v>727</v>
      </c>
      <c r="C279" s="1" t="s">
        <v>179</v>
      </c>
      <c r="D279" s="1" t="s">
        <v>31</v>
      </c>
      <c r="E279" s="1" t="s">
        <v>10</v>
      </c>
      <c r="F279" s="1">
        <v>17233</v>
      </c>
    </row>
    <row r="280" spans="1:6" x14ac:dyDescent="0.25">
      <c r="A280" s="1">
        <v>17341</v>
      </c>
      <c r="B280" s="1">
        <v>727</v>
      </c>
      <c r="C280" s="1" t="s">
        <v>179</v>
      </c>
      <c r="D280" s="1" t="s">
        <v>30</v>
      </c>
      <c r="E280" s="1" t="s">
        <v>10</v>
      </c>
      <c r="F280" s="1">
        <v>17341</v>
      </c>
    </row>
    <row r="281" spans="1:6" x14ac:dyDescent="0.25">
      <c r="A281" s="1">
        <v>17261</v>
      </c>
      <c r="B281" s="1">
        <v>727</v>
      </c>
      <c r="C281" s="1" t="s">
        <v>179</v>
      </c>
      <c r="D281" s="1" t="s">
        <v>29</v>
      </c>
      <c r="E281" s="1" t="s">
        <v>10</v>
      </c>
      <c r="F281" s="1">
        <v>17261</v>
      </c>
    </row>
    <row r="282" spans="1:6" x14ac:dyDescent="0.25">
      <c r="A282" s="1">
        <v>17333</v>
      </c>
      <c r="B282" s="1">
        <v>727</v>
      </c>
      <c r="C282" s="1" t="s">
        <v>179</v>
      </c>
      <c r="D282" s="1" t="s">
        <v>28</v>
      </c>
      <c r="E282" s="1" t="s">
        <v>10</v>
      </c>
      <c r="F282" s="1">
        <v>17333</v>
      </c>
    </row>
    <row r="283" spans="1:6" x14ac:dyDescent="0.25">
      <c r="A283" s="1">
        <v>16908</v>
      </c>
      <c r="B283" s="1">
        <v>727</v>
      </c>
      <c r="C283" s="1" t="s">
        <v>179</v>
      </c>
      <c r="D283" s="1" t="s">
        <v>27</v>
      </c>
      <c r="E283" s="1" t="s">
        <v>10</v>
      </c>
      <c r="F283" s="1">
        <v>16908</v>
      </c>
    </row>
    <row r="284" spans="1:6" x14ac:dyDescent="0.25">
      <c r="A284" s="1">
        <v>16513</v>
      </c>
      <c r="B284" s="1">
        <v>727</v>
      </c>
      <c r="C284" s="1" t="s">
        <v>179</v>
      </c>
      <c r="D284" s="1" t="s">
        <v>26</v>
      </c>
      <c r="E284" s="1" t="s">
        <v>10</v>
      </c>
      <c r="F284" s="1">
        <v>16513</v>
      </c>
    </row>
    <row r="285" spans="1:6" x14ac:dyDescent="0.25">
      <c r="A285" s="1">
        <v>16824</v>
      </c>
      <c r="B285" s="1">
        <v>727</v>
      </c>
      <c r="C285" s="1" t="s">
        <v>179</v>
      </c>
      <c r="D285" s="1" t="s">
        <v>25</v>
      </c>
      <c r="E285" s="1" t="s">
        <v>10</v>
      </c>
      <c r="F285" s="1">
        <v>16824</v>
      </c>
    </row>
    <row r="286" spans="1:6" x14ac:dyDescent="0.25">
      <c r="A286" s="1">
        <v>17261</v>
      </c>
      <c r="B286" s="1">
        <v>727</v>
      </c>
      <c r="C286" s="1" t="s">
        <v>179</v>
      </c>
      <c r="D286" s="1" t="s">
        <v>24</v>
      </c>
      <c r="E286" s="1" t="s">
        <v>10</v>
      </c>
      <c r="F286" s="1">
        <v>17261</v>
      </c>
    </row>
    <row r="287" spans="1:6" x14ac:dyDescent="0.25">
      <c r="A287" s="1">
        <v>17368</v>
      </c>
      <c r="B287" s="1">
        <v>727</v>
      </c>
      <c r="C287" s="1" t="s">
        <v>179</v>
      </c>
      <c r="D287" s="1" t="s">
        <v>23</v>
      </c>
      <c r="E287" s="1" t="s">
        <v>10</v>
      </c>
      <c r="F287" s="1">
        <v>17368</v>
      </c>
    </row>
    <row r="288" spans="1:6" x14ac:dyDescent="0.25">
      <c r="A288" s="1">
        <v>17333</v>
      </c>
      <c r="B288" s="1">
        <v>727</v>
      </c>
      <c r="C288" s="1" t="s">
        <v>179</v>
      </c>
      <c r="D288" s="1" t="s">
        <v>22</v>
      </c>
      <c r="E288" s="1" t="s">
        <v>10</v>
      </c>
      <c r="F288" s="1">
        <v>17333</v>
      </c>
    </row>
    <row r="289" spans="1:6" x14ac:dyDescent="0.25">
      <c r="A289" s="1">
        <v>10476</v>
      </c>
      <c r="B289" s="1">
        <v>727</v>
      </c>
      <c r="C289" s="1" t="s">
        <v>179</v>
      </c>
      <c r="D289" s="1" t="s">
        <v>21</v>
      </c>
      <c r="E289" s="1" t="s">
        <v>10</v>
      </c>
      <c r="F289" s="1">
        <v>10476</v>
      </c>
    </row>
    <row r="290" spans="1:6" x14ac:dyDescent="0.25">
      <c r="A290" s="1">
        <v>16908</v>
      </c>
      <c r="B290" s="1">
        <v>727</v>
      </c>
      <c r="C290" s="1" t="s">
        <v>179</v>
      </c>
      <c r="D290" s="1" t="s">
        <v>20</v>
      </c>
      <c r="E290" s="1" t="s">
        <v>10</v>
      </c>
      <c r="F290" s="1">
        <v>16908</v>
      </c>
    </row>
    <row r="291" spans="1:6" x14ac:dyDescent="0.25">
      <c r="A291" s="1">
        <v>16513</v>
      </c>
      <c r="B291" s="1">
        <v>727</v>
      </c>
      <c r="C291" s="1" t="s">
        <v>179</v>
      </c>
      <c r="D291" s="1" t="s">
        <v>19</v>
      </c>
      <c r="E291" s="1" t="s">
        <v>10</v>
      </c>
      <c r="F291" s="1">
        <v>16513</v>
      </c>
    </row>
    <row r="292" spans="1:6" x14ac:dyDescent="0.25">
      <c r="A292" s="1">
        <v>16569</v>
      </c>
      <c r="B292" s="1">
        <v>727</v>
      </c>
      <c r="C292" s="1" t="s">
        <v>179</v>
      </c>
      <c r="D292" s="1" t="s">
        <v>18</v>
      </c>
      <c r="E292" s="1" t="s">
        <v>10</v>
      </c>
      <c r="F292" s="1">
        <v>16569</v>
      </c>
    </row>
    <row r="293" spans="1:6" x14ac:dyDescent="0.25">
      <c r="A293" s="1">
        <v>17317</v>
      </c>
      <c r="B293" s="1">
        <v>727</v>
      </c>
      <c r="C293" s="1" t="s">
        <v>179</v>
      </c>
      <c r="D293" s="1" t="s">
        <v>32</v>
      </c>
      <c r="E293" s="1" t="s">
        <v>10</v>
      </c>
      <c r="F293" s="1">
        <v>17317</v>
      </c>
    </row>
    <row r="294" spans="1:6" x14ac:dyDescent="0.25">
      <c r="A294" s="1">
        <v>7090</v>
      </c>
      <c r="B294" s="1">
        <v>727</v>
      </c>
      <c r="C294" s="1" t="s">
        <v>179</v>
      </c>
      <c r="D294" s="1" t="s">
        <v>33</v>
      </c>
      <c r="E294" s="1" t="s">
        <v>10</v>
      </c>
      <c r="F294" s="1">
        <v>7090</v>
      </c>
    </row>
    <row r="295" spans="1:6" x14ac:dyDescent="0.25">
      <c r="A295" s="1">
        <v>17211</v>
      </c>
      <c r="B295" s="1">
        <v>727</v>
      </c>
      <c r="C295" s="1" t="s">
        <v>179</v>
      </c>
      <c r="D295" s="1" t="s">
        <v>34</v>
      </c>
      <c r="E295" s="1" t="s">
        <v>10</v>
      </c>
      <c r="F295" s="1">
        <v>17211</v>
      </c>
    </row>
    <row r="296" spans="1:6" x14ac:dyDescent="0.25">
      <c r="A296" s="1">
        <v>17301</v>
      </c>
      <c r="B296" s="1">
        <v>727</v>
      </c>
      <c r="C296" s="1" t="s">
        <v>179</v>
      </c>
      <c r="D296" s="1" t="s">
        <v>35</v>
      </c>
      <c r="E296" s="1" t="s">
        <v>10</v>
      </c>
      <c r="F296" s="1">
        <v>17301</v>
      </c>
    </row>
    <row r="297" spans="1:6" x14ac:dyDescent="0.25">
      <c r="A297" s="1">
        <v>16908</v>
      </c>
      <c r="B297" s="1">
        <v>727</v>
      </c>
      <c r="C297" s="1" t="s">
        <v>179</v>
      </c>
      <c r="D297" s="1" t="s">
        <v>36</v>
      </c>
      <c r="E297" s="1" t="s">
        <v>10</v>
      </c>
      <c r="F297" s="1">
        <v>16908</v>
      </c>
    </row>
    <row r="298" spans="1:6" x14ac:dyDescent="0.25">
      <c r="A298" s="1">
        <v>17295</v>
      </c>
      <c r="B298" s="1">
        <v>727</v>
      </c>
      <c r="C298" s="1" t="s">
        <v>179</v>
      </c>
      <c r="D298" s="1" t="s">
        <v>37</v>
      </c>
      <c r="E298" s="1" t="s">
        <v>10</v>
      </c>
      <c r="F298" s="1">
        <v>17295</v>
      </c>
    </row>
    <row r="299" spans="1:6" x14ac:dyDescent="0.25">
      <c r="A299" s="1">
        <v>17894</v>
      </c>
      <c r="B299" s="1">
        <v>727</v>
      </c>
      <c r="C299" s="1" t="s">
        <v>8</v>
      </c>
      <c r="D299" s="1" t="s">
        <v>195</v>
      </c>
      <c r="E299" s="1" t="s">
        <v>10</v>
      </c>
      <c r="F299" s="1">
        <v>17894</v>
      </c>
    </row>
    <row r="300" spans="1:6" x14ac:dyDescent="0.25">
      <c r="A300" s="1">
        <v>16569</v>
      </c>
      <c r="B300" s="1">
        <v>727</v>
      </c>
      <c r="C300" s="1" t="s">
        <v>179</v>
      </c>
      <c r="D300" s="1" t="s">
        <v>9</v>
      </c>
      <c r="E300" s="1" t="s">
        <v>10</v>
      </c>
      <c r="F300" s="1">
        <v>16569</v>
      </c>
    </row>
    <row r="301" spans="1:6" x14ac:dyDescent="0.25">
      <c r="A301" s="1">
        <v>11783</v>
      </c>
      <c r="B301" s="1">
        <v>727</v>
      </c>
      <c r="C301" s="1" t="s">
        <v>179</v>
      </c>
      <c r="D301" s="1" t="s">
        <v>11</v>
      </c>
      <c r="E301" s="1" t="s">
        <v>10</v>
      </c>
      <c r="F301" s="1">
        <v>11783</v>
      </c>
    </row>
    <row r="302" spans="1:6" x14ac:dyDescent="0.25">
      <c r="A302" s="1">
        <v>16505</v>
      </c>
      <c r="B302" s="1">
        <v>727</v>
      </c>
      <c r="C302" s="1" t="s">
        <v>179</v>
      </c>
      <c r="D302" s="1" t="s">
        <v>12</v>
      </c>
      <c r="E302" s="1" t="s">
        <v>10</v>
      </c>
      <c r="F302" s="1">
        <v>16505</v>
      </c>
    </row>
    <row r="303" spans="1:6" x14ac:dyDescent="0.25">
      <c r="A303" s="1">
        <v>11783</v>
      </c>
      <c r="B303" s="1">
        <v>727</v>
      </c>
      <c r="C303" s="1" t="s">
        <v>179</v>
      </c>
      <c r="D303" s="1" t="s">
        <v>13</v>
      </c>
      <c r="E303" s="1" t="s">
        <v>10</v>
      </c>
      <c r="F303" s="1">
        <v>11783</v>
      </c>
    </row>
    <row r="304" spans="1:6" x14ac:dyDescent="0.25">
      <c r="A304" s="1">
        <v>16505</v>
      </c>
      <c r="B304" s="1">
        <v>727</v>
      </c>
      <c r="C304" s="1" t="s">
        <v>179</v>
      </c>
      <c r="D304" s="1" t="s">
        <v>14</v>
      </c>
      <c r="E304" s="1" t="s">
        <v>10</v>
      </c>
      <c r="F304" s="1">
        <v>16505</v>
      </c>
    </row>
    <row r="305" spans="1:6" x14ac:dyDescent="0.25">
      <c r="A305" s="1">
        <v>16505</v>
      </c>
      <c r="B305" s="1">
        <v>727</v>
      </c>
      <c r="C305" s="1" t="s">
        <v>179</v>
      </c>
      <c r="D305" s="1" t="s">
        <v>15</v>
      </c>
      <c r="E305" s="1" t="s">
        <v>10</v>
      </c>
      <c r="F305" s="1">
        <v>16505</v>
      </c>
    </row>
    <row r="306" spans="1:6" x14ac:dyDescent="0.25">
      <c r="A306" s="1">
        <v>11783</v>
      </c>
      <c r="B306" s="1">
        <v>727</v>
      </c>
      <c r="C306" s="1" t="s">
        <v>179</v>
      </c>
      <c r="D306" s="1" t="s">
        <v>16</v>
      </c>
      <c r="E306" s="1" t="s">
        <v>10</v>
      </c>
      <c r="F306" s="1">
        <v>11783</v>
      </c>
    </row>
    <row r="307" spans="1:6" x14ac:dyDescent="0.25">
      <c r="A307" s="1">
        <v>16569</v>
      </c>
      <c r="B307" s="1">
        <v>727</v>
      </c>
      <c r="C307" s="1" t="s">
        <v>179</v>
      </c>
      <c r="D307" s="1" t="s">
        <v>17</v>
      </c>
      <c r="E307" s="1" t="s">
        <v>10</v>
      </c>
      <c r="F307" s="1">
        <v>16569</v>
      </c>
    </row>
    <row r="308" spans="1:6" x14ac:dyDescent="0.25">
      <c r="A308" s="1">
        <v>17310</v>
      </c>
      <c r="B308" s="1">
        <v>727</v>
      </c>
      <c r="C308" s="1" t="s">
        <v>179</v>
      </c>
      <c r="D308" s="1" t="s">
        <v>75</v>
      </c>
      <c r="E308" s="1" t="s">
        <v>10</v>
      </c>
      <c r="F308" s="1">
        <v>17310</v>
      </c>
    </row>
    <row r="309" spans="1:6" x14ac:dyDescent="0.25">
      <c r="A309" s="1">
        <v>7090</v>
      </c>
      <c r="B309" s="1">
        <v>727</v>
      </c>
      <c r="C309" s="1" t="s">
        <v>179</v>
      </c>
      <c r="D309" s="1" t="s">
        <v>76</v>
      </c>
      <c r="E309" s="1" t="s">
        <v>10</v>
      </c>
      <c r="F309" s="1">
        <v>7090</v>
      </c>
    </row>
    <row r="310" spans="1:6" x14ac:dyDescent="0.25">
      <c r="A310" s="1">
        <v>17209</v>
      </c>
      <c r="B310" s="1">
        <v>727</v>
      </c>
      <c r="C310" s="1" t="s">
        <v>179</v>
      </c>
      <c r="D310" s="1" t="s">
        <v>77</v>
      </c>
      <c r="E310" s="1" t="s">
        <v>10</v>
      </c>
      <c r="F310" s="1">
        <v>17209</v>
      </c>
    </row>
    <row r="311" spans="1:6" x14ac:dyDescent="0.25">
      <c r="A311" s="1">
        <v>17366</v>
      </c>
      <c r="B311" s="1">
        <v>727</v>
      </c>
      <c r="C311" s="1" t="s">
        <v>179</v>
      </c>
      <c r="D311" s="1" t="s">
        <v>78</v>
      </c>
      <c r="E311" s="1" t="s">
        <v>10</v>
      </c>
      <c r="F311" s="1">
        <v>17366</v>
      </c>
    </row>
    <row r="312" spans="1:6" x14ac:dyDescent="0.25">
      <c r="A312" s="1">
        <v>17346</v>
      </c>
      <c r="B312" s="1">
        <v>727</v>
      </c>
      <c r="C312" s="1" t="s">
        <v>179</v>
      </c>
      <c r="D312" s="1" t="s">
        <v>79</v>
      </c>
      <c r="E312" s="1" t="s">
        <v>10</v>
      </c>
      <c r="F312" s="1">
        <v>17346</v>
      </c>
    </row>
    <row r="313" spans="1:6" x14ac:dyDescent="0.25">
      <c r="A313" s="1">
        <v>17287</v>
      </c>
      <c r="B313" s="1">
        <v>727</v>
      </c>
      <c r="C313" s="1" t="s">
        <v>179</v>
      </c>
      <c r="D313" s="1" t="s">
        <v>80</v>
      </c>
      <c r="E313" s="1" t="s">
        <v>10</v>
      </c>
      <c r="F313" s="1">
        <v>17287</v>
      </c>
    </row>
    <row r="314" spans="1:6" x14ac:dyDescent="0.25">
      <c r="A314" s="1">
        <v>16908</v>
      </c>
      <c r="B314" s="1">
        <v>727</v>
      </c>
      <c r="C314" s="1" t="s">
        <v>179</v>
      </c>
      <c r="D314" s="1" t="s">
        <v>81</v>
      </c>
      <c r="E314" s="1" t="s">
        <v>10</v>
      </c>
      <c r="F314" s="1">
        <v>16908</v>
      </c>
    </row>
    <row r="315" spans="1:6" x14ac:dyDescent="0.25">
      <c r="A315" s="1">
        <v>17264</v>
      </c>
      <c r="B315" s="1">
        <v>727</v>
      </c>
      <c r="C315" s="1" t="s">
        <v>179</v>
      </c>
      <c r="D315" s="1" t="s">
        <v>82</v>
      </c>
      <c r="E315" s="1" t="s">
        <v>10</v>
      </c>
      <c r="F315" s="1">
        <v>17264</v>
      </c>
    </row>
    <row r="316" spans="1:6" x14ac:dyDescent="0.25">
      <c r="A316" s="1">
        <v>17305</v>
      </c>
      <c r="B316" s="1">
        <v>727</v>
      </c>
      <c r="C316" s="1" t="s">
        <v>179</v>
      </c>
      <c r="D316" s="1" t="s">
        <v>83</v>
      </c>
      <c r="E316" s="1" t="s">
        <v>10</v>
      </c>
      <c r="F316" s="1">
        <v>17305</v>
      </c>
    </row>
    <row r="317" spans="1:6" x14ac:dyDescent="0.25">
      <c r="A317" s="1">
        <v>17304</v>
      </c>
      <c r="B317" s="1">
        <v>727</v>
      </c>
      <c r="C317" s="1" t="s">
        <v>179</v>
      </c>
      <c r="D317" s="1" t="s">
        <v>84</v>
      </c>
      <c r="E317" s="1" t="s">
        <v>10</v>
      </c>
      <c r="F317" s="1">
        <v>17304</v>
      </c>
    </row>
    <row r="318" spans="1:6" x14ac:dyDescent="0.25">
      <c r="A318" s="1">
        <v>15457</v>
      </c>
      <c r="B318" s="1">
        <v>727</v>
      </c>
      <c r="C318" s="1" t="s">
        <v>179</v>
      </c>
      <c r="D318" s="1" t="s">
        <v>85</v>
      </c>
      <c r="E318" s="1" t="s">
        <v>10</v>
      </c>
      <c r="F318" s="1">
        <v>15457</v>
      </c>
    </row>
    <row r="319" spans="1:6" x14ac:dyDescent="0.25">
      <c r="A319" s="1">
        <v>17333</v>
      </c>
      <c r="B319" s="1">
        <v>727</v>
      </c>
      <c r="C319" s="1" t="s">
        <v>179</v>
      </c>
      <c r="D319" s="1" t="s">
        <v>86</v>
      </c>
      <c r="E319" s="1" t="s">
        <v>10</v>
      </c>
      <c r="F319" s="1">
        <v>17333</v>
      </c>
    </row>
    <row r="320" spans="1:6" x14ac:dyDescent="0.25">
      <c r="A320" s="1">
        <v>17187</v>
      </c>
      <c r="B320" s="1">
        <v>727</v>
      </c>
      <c r="C320" s="1" t="s">
        <v>179</v>
      </c>
      <c r="D320" s="1" t="s">
        <v>87</v>
      </c>
      <c r="E320" s="1" t="s">
        <v>10</v>
      </c>
      <c r="F320" s="1">
        <v>17187</v>
      </c>
    </row>
    <row r="321" spans="1:6" x14ac:dyDescent="0.25">
      <c r="A321" s="1">
        <v>17220</v>
      </c>
      <c r="B321" s="1">
        <v>727</v>
      </c>
      <c r="C321" s="1" t="s">
        <v>179</v>
      </c>
      <c r="D321" s="1" t="s">
        <v>88</v>
      </c>
      <c r="E321" s="1" t="s">
        <v>10</v>
      </c>
      <c r="F321" s="1">
        <v>17220</v>
      </c>
    </row>
    <row r="322" spans="1:6" x14ac:dyDescent="0.25">
      <c r="A322" s="1">
        <v>17036</v>
      </c>
      <c r="B322" s="1">
        <v>727</v>
      </c>
      <c r="C322" s="1" t="s">
        <v>179</v>
      </c>
      <c r="D322" s="1" t="s">
        <v>89</v>
      </c>
      <c r="E322" s="1" t="s">
        <v>10</v>
      </c>
      <c r="F322" s="1">
        <v>17036</v>
      </c>
    </row>
    <row r="323" spans="1:6" x14ac:dyDescent="0.25">
      <c r="A323" s="1">
        <v>17257</v>
      </c>
      <c r="B323" s="1">
        <v>727</v>
      </c>
      <c r="C323" s="1" t="s">
        <v>179</v>
      </c>
      <c r="D323" s="1" t="s">
        <v>90</v>
      </c>
      <c r="E323" s="1" t="s">
        <v>10</v>
      </c>
      <c r="F323" s="1">
        <v>17257</v>
      </c>
    </row>
    <row r="324" spans="1:6" x14ac:dyDescent="0.25">
      <c r="A324" s="1">
        <v>17197</v>
      </c>
      <c r="B324" s="1">
        <v>727</v>
      </c>
      <c r="C324" s="1" t="s">
        <v>179</v>
      </c>
      <c r="D324" s="1" t="s">
        <v>91</v>
      </c>
      <c r="E324" s="1" t="s">
        <v>10</v>
      </c>
      <c r="F324" s="1">
        <v>17197</v>
      </c>
    </row>
    <row r="325" spans="1:6" x14ac:dyDescent="0.25">
      <c r="A325" s="1">
        <v>17334</v>
      </c>
      <c r="B325" s="1">
        <v>727</v>
      </c>
      <c r="C325" s="1" t="s">
        <v>179</v>
      </c>
      <c r="D325" s="1" t="s">
        <v>92</v>
      </c>
      <c r="E325" s="1" t="s">
        <v>10</v>
      </c>
      <c r="F325" s="1">
        <v>17334</v>
      </c>
    </row>
    <row r="326" spans="1:6" x14ac:dyDescent="0.25">
      <c r="A326" s="1">
        <v>17261</v>
      </c>
      <c r="B326" s="1">
        <v>727</v>
      </c>
      <c r="C326" s="1" t="s">
        <v>179</v>
      </c>
      <c r="D326" s="1" t="s">
        <v>93</v>
      </c>
      <c r="E326" s="1" t="s">
        <v>10</v>
      </c>
      <c r="F326" s="1">
        <v>17261</v>
      </c>
    </row>
    <row r="327" spans="1:6" x14ac:dyDescent="0.25">
      <c r="A327" s="1">
        <v>17320</v>
      </c>
      <c r="B327" s="1">
        <v>727</v>
      </c>
      <c r="C327" s="1" t="s">
        <v>179</v>
      </c>
      <c r="D327" s="1" t="s">
        <v>94</v>
      </c>
      <c r="E327" s="1" t="s">
        <v>10</v>
      </c>
      <c r="F327" s="1">
        <v>17320</v>
      </c>
    </row>
    <row r="328" spans="1:6" x14ac:dyDescent="0.25">
      <c r="A328" s="1">
        <v>17310</v>
      </c>
      <c r="B328" s="1">
        <v>727</v>
      </c>
      <c r="C328" s="1" t="s">
        <v>179</v>
      </c>
      <c r="D328" s="1" t="s">
        <v>95</v>
      </c>
      <c r="E328" s="1" t="s">
        <v>10</v>
      </c>
      <c r="F328" s="1">
        <v>17310</v>
      </c>
    </row>
    <row r="329" spans="1:6" x14ac:dyDescent="0.25">
      <c r="A329" s="1">
        <v>7090</v>
      </c>
      <c r="B329" s="1">
        <v>727</v>
      </c>
      <c r="C329" s="1" t="s">
        <v>179</v>
      </c>
      <c r="D329" s="1" t="s">
        <v>96</v>
      </c>
      <c r="E329" s="1" t="s">
        <v>10</v>
      </c>
      <c r="F329" s="1">
        <v>7090</v>
      </c>
    </row>
    <row r="330" spans="1:6" x14ac:dyDescent="0.25">
      <c r="A330" s="1">
        <v>16824</v>
      </c>
      <c r="B330" s="1">
        <v>727</v>
      </c>
      <c r="C330" s="1" t="s">
        <v>179</v>
      </c>
      <c r="D330" s="1" t="s">
        <v>97</v>
      </c>
      <c r="E330" s="1" t="s">
        <v>10</v>
      </c>
      <c r="F330" s="1">
        <v>16824</v>
      </c>
    </row>
    <row r="331" spans="1:6" x14ac:dyDescent="0.25">
      <c r="A331" s="1">
        <v>10476</v>
      </c>
      <c r="B331" s="1">
        <v>727</v>
      </c>
      <c r="C331" s="1" t="s">
        <v>179</v>
      </c>
      <c r="D331" s="1" t="s">
        <v>98</v>
      </c>
      <c r="E331" s="1" t="s">
        <v>10</v>
      </c>
      <c r="F331" s="1">
        <v>10476</v>
      </c>
    </row>
    <row r="332" spans="1:6" x14ac:dyDescent="0.25">
      <c r="A332" s="1">
        <v>15373</v>
      </c>
      <c r="B332" s="1">
        <v>727</v>
      </c>
      <c r="C332" s="1" t="s">
        <v>8</v>
      </c>
      <c r="D332" s="1" t="s">
        <v>196</v>
      </c>
      <c r="E332" s="1" t="s">
        <v>10</v>
      </c>
      <c r="F332" s="1">
        <v>15373</v>
      </c>
    </row>
    <row r="333" spans="1:6" x14ac:dyDescent="0.25">
      <c r="A333" s="1">
        <v>17287</v>
      </c>
      <c r="B333" s="1">
        <v>727</v>
      </c>
      <c r="C333" s="1" t="s">
        <v>179</v>
      </c>
      <c r="D333" s="1" t="s">
        <v>99</v>
      </c>
      <c r="E333" s="1" t="s">
        <v>10</v>
      </c>
      <c r="F333" s="1">
        <v>17287</v>
      </c>
    </row>
    <row r="334" spans="1:6" x14ac:dyDescent="0.25">
      <c r="A334" s="1">
        <v>16908</v>
      </c>
      <c r="B334" s="1">
        <v>727</v>
      </c>
      <c r="C334" s="1" t="s">
        <v>179</v>
      </c>
      <c r="D334" s="1" t="s">
        <v>100</v>
      </c>
      <c r="E334" s="1" t="s">
        <v>10</v>
      </c>
      <c r="F334" s="1">
        <v>16908</v>
      </c>
    </row>
    <row r="335" spans="1:6" x14ac:dyDescent="0.25">
      <c r="A335" s="1">
        <v>17305</v>
      </c>
      <c r="B335" s="1">
        <v>727</v>
      </c>
      <c r="C335" s="1" t="s">
        <v>179</v>
      </c>
      <c r="D335" s="1" t="s">
        <v>101</v>
      </c>
      <c r="E335" s="1" t="s">
        <v>10</v>
      </c>
      <c r="F335" s="1">
        <v>17305</v>
      </c>
    </row>
    <row r="336" spans="1:6" x14ac:dyDescent="0.25">
      <c r="A336" s="1">
        <v>17273</v>
      </c>
      <c r="B336" s="1">
        <v>727</v>
      </c>
      <c r="C336" s="1" t="s">
        <v>179</v>
      </c>
      <c r="D336" s="1" t="s">
        <v>102</v>
      </c>
      <c r="E336" s="1" t="s">
        <v>10</v>
      </c>
      <c r="F336" s="1">
        <v>17273</v>
      </c>
    </row>
    <row r="337" spans="1:6" x14ac:dyDescent="0.25">
      <c r="A337" s="1">
        <v>17333</v>
      </c>
      <c r="B337" s="1">
        <v>727</v>
      </c>
      <c r="C337" s="1" t="s">
        <v>179</v>
      </c>
      <c r="D337" s="1" t="s">
        <v>103</v>
      </c>
      <c r="E337" s="1" t="s">
        <v>10</v>
      </c>
      <c r="F337" s="1">
        <v>17333</v>
      </c>
    </row>
    <row r="338" spans="1:6" x14ac:dyDescent="0.25">
      <c r="A338" s="1">
        <v>17220</v>
      </c>
      <c r="B338" s="1">
        <v>727</v>
      </c>
      <c r="C338" s="1" t="s">
        <v>179</v>
      </c>
      <c r="D338" s="1" t="s">
        <v>104</v>
      </c>
      <c r="E338" s="1" t="s">
        <v>10</v>
      </c>
      <c r="F338" s="1">
        <v>17220</v>
      </c>
    </row>
    <row r="339" spans="1:6" x14ac:dyDescent="0.25">
      <c r="A339" s="1">
        <v>17197</v>
      </c>
      <c r="B339" s="1">
        <v>727</v>
      </c>
      <c r="C339" s="1" t="s">
        <v>179</v>
      </c>
      <c r="D339" s="1" t="s">
        <v>105</v>
      </c>
      <c r="E339" s="1" t="s">
        <v>10</v>
      </c>
      <c r="F339" s="1">
        <v>17197</v>
      </c>
    </row>
    <row r="340" spans="1:6" x14ac:dyDescent="0.25">
      <c r="A340" s="1">
        <v>17324</v>
      </c>
      <c r="B340" s="1">
        <v>727</v>
      </c>
      <c r="C340" s="1" t="s">
        <v>179</v>
      </c>
      <c r="D340" s="1" t="s">
        <v>106</v>
      </c>
      <c r="E340" s="1" t="s">
        <v>10</v>
      </c>
      <c r="F340" s="1">
        <v>17324</v>
      </c>
    </row>
    <row r="341" spans="1:6" x14ac:dyDescent="0.25">
      <c r="A341" s="1">
        <v>17324</v>
      </c>
      <c r="B341" s="1">
        <v>727</v>
      </c>
      <c r="C341" s="1" t="s">
        <v>179</v>
      </c>
      <c r="D341" s="1" t="s">
        <v>61</v>
      </c>
      <c r="E341" s="1" t="s">
        <v>10</v>
      </c>
      <c r="F341" s="1">
        <v>17324</v>
      </c>
    </row>
    <row r="342" spans="1:6" x14ac:dyDescent="0.25">
      <c r="A342" s="1">
        <v>17287</v>
      </c>
      <c r="B342" s="1">
        <v>727</v>
      </c>
      <c r="C342" s="1" t="s">
        <v>179</v>
      </c>
      <c r="D342" s="1" t="s">
        <v>62</v>
      </c>
      <c r="E342" s="1" t="s">
        <v>10</v>
      </c>
      <c r="F342" s="1">
        <v>17287</v>
      </c>
    </row>
    <row r="343" spans="1:6" x14ac:dyDescent="0.25">
      <c r="A343" s="1">
        <v>16908</v>
      </c>
      <c r="B343" s="1">
        <v>727</v>
      </c>
      <c r="C343" s="1" t="s">
        <v>179</v>
      </c>
      <c r="D343" s="1" t="s">
        <v>63</v>
      </c>
      <c r="E343" s="1" t="s">
        <v>10</v>
      </c>
      <c r="F343" s="1">
        <v>16908</v>
      </c>
    </row>
    <row r="344" spans="1:6" x14ac:dyDescent="0.25">
      <c r="A344" s="1">
        <v>17305</v>
      </c>
      <c r="B344" s="1">
        <v>727</v>
      </c>
      <c r="C344" s="1" t="s">
        <v>179</v>
      </c>
      <c r="D344" s="1" t="s">
        <v>64</v>
      </c>
      <c r="E344" s="1" t="s">
        <v>10</v>
      </c>
      <c r="F344" s="1">
        <v>17305</v>
      </c>
    </row>
    <row r="345" spans="1:6" x14ac:dyDescent="0.25">
      <c r="A345" s="1">
        <v>12634</v>
      </c>
      <c r="B345" s="1">
        <v>727</v>
      </c>
      <c r="C345" s="1" t="s">
        <v>8</v>
      </c>
      <c r="D345" s="1" t="s">
        <v>197</v>
      </c>
      <c r="E345" s="1" t="s">
        <v>10</v>
      </c>
      <c r="F345" s="1">
        <v>12634</v>
      </c>
    </row>
    <row r="346" spans="1:6" x14ac:dyDescent="0.25">
      <c r="A346" s="1">
        <v>17257</v>
      </c>
      <c r="B346" s="1">
        <v>727</v>
      </c>
      <c r="C346" s="1" t="s">
        <v>179</v>
      </c>
      <c r="D346" s="1" t="s">
        <v>65</v>
      </c>
      <c r="E346" s="1" t="s">
        <v>10</v>
      </c>
      <c r="F346" s="1">
        <v>17257</v>
      </c>
    </row>
    <row r="347" spans="1:6" x14ac:dyDescent="0.25">
      <c r="A347" s="1">
        <v>17333</v>
      </c>
      <c r="B347" s="1">
        <v>727</v>
      </c>
      <c r="C347" s="1" t="s">
        <v>179</v>
      </c>
      <c r="D347" s="1" t="s">
        <v>66</v>
      </c>
      <c r="E347" s="1" t="s">
        <v>10</v>
      </c>
      <c r="F347" s="1">
        <v>17333</v>
      </c>
    </row>
    <row r="348" spans="1:6" x14ac:dyDescent="0.25">
      <c r="A348" s="1">
        <v>17321</v>
      </c>
      <c r="B348" s="1">
        <v>727</v>
      </c>
      <c r="C348" s="1" t="s">
        <v>179</v>
      </c>
      <c r="D348" s="1" t="s">
        <v>67</v>
      </c>
      <c r="E348" s="1" t="s">
        <v>10</v>
      </c>
      <c r="F348" s="1">
        <v>17321</v>
      </c>
    </row>
    <row r="349" spans="1:6" x14ac:dyDescent="0.25">
      <c r="A349" s="1">
        <v>17220</v>
      </c>
      <c r="B349" s="1">
        <v>727</v>
      </c>
      <c r="C349" s="1" t="s">
        <v>179</v>
      </c>
      <c r="D349" s="1" t="s">
        <v>68</v>
      </c>
      <c r="E349" s="1" t="s">
        <v>10</v>
      </c>
      <c r="F349" s="1">
        <v>17220</v>
      </c>
    </row>
    <row r="350" spans="1:6" x14ac:dyDescent="0.25">
      <c r="A350" s="1">
        <v>17197</v>
      </c>
      <c r="B350" s="1">
        <v>727</v>
      </c>
      <c r="C350" s="1" t="s">
        <v>179</v>
      </c>
      <c r="D350" s="1" t="s">
        <v>69</v>
      </c>
      <c r="E350" s="1" t="s">
        <v>10</v>
      </c>
      <c r="F350" s="1">
        <v>17197</v>
      </c>
    </row>
    <row r="351" spans="1:6" x14ac:dyDescent="0.25">
      <c r="A351" s="1">
        <v>17261</v>
      </c>
      <c r="B351" s="1">
        <v>727</v>
      </c>
      <c r="C351" s="1" t="s">
        <v>179</v>
      </c>
      <c r="D351" s="1" t="s">
        <v>70</v>
      </c>
      <c r="E351" s="1" t="s">
        <v>10</v>
      </c>
      <c r="F351" s="1">
        <v>17261</v>
      </c>
    </row>
    <row r="352" spans="1:6" x14ac:dyDescent="0.25">
      <c r="A352" s="1">
        <v>15381</v>
      </c>
      <c r="B352" s="1">
        <v>727</v>
      </c>
      <c r="C352" s="1" t="s">
        <v>179</v>
      </c>
      <c r="D352" s="1" t="s">
        <v>71</v>
      </c>
      <c r="E352" s="1" t="s">
        <v>10</v>
      </c>
      <c r="F352" s="1">
        <v>15381</v>
      </c>
    </row>
    <row r="353" spans="1:6" x14ac:dyDescent="0.25">
      <c r="A353" s="1">
        <v>17283</v>
      </c>
      <c r="B353" s="1">
        <v>727</v>
      </c>
      <c r="C353" s="1" t="s">
        <v>179</v>
      </c>
      <c r="D353" s="1" t="s">
        <v>72</v>
      </c>
      <c r="E353" s="1" t="s">
        <v>10</v>
      </c>
      <c r="F353" s="1">
        <v>17283</v>
      </c>
    </row>
    <row r="354" spans="1:6" x14ac:dyDescent="0.25">
      <c r="A354" s="1">
        <v>17273</v>
      </c>
      <c r="B354" s="1">
        <v>727</v>
      </c>
      <c r="C354" s="1" t="s">
        <v>179</v>
      </c>
      <c r="D354" s="1" t="s">
        <v>73</v>
      </c>
      <c r="E354" s="1" t="s">
        <v>10</v>
      </c>
      <c r="F354" s="1">
        <v>17273</v>
      </c>
    </row>
    <row r="355" spans="1:6" x14ac:dyDescent="0.25">
      <c r="A355" s="1">
        <v>17352</v>
      </c>
      <c r="B355" s="1">
        <v>727</v>
      </c>
      <c r="C355" s="1" t="s">
        <v>179</v>
      </c>
      <c r="D355" s="1" t="s">
        <v>74</v>
      </c>
      <c r="E355" s="1" t="s">
        <v>10</v>
      </c>
      <c r="F355" s="1">
        <v>17352</v>
      </c>
    </row>
    <row r="356" spans="1:6" x14ac:dyDescent="0.25">
      <c r="A356" s="1">
        <v>17206</v>
      </c>
      <c r="B356" s="1">
        <v>727</v>
      </c>
      <c r="C356" s="1" t="s">
        <v>179</v>
      </c>
      <c r="D356" s="1" t="s">
        <v>41</v>
      </c>
      <c r="E356" s="1" t="s">
        <v>10</v>
      </c>
      <c r="F356" s="1">
        <v>17206</v>
      </c>
    </row>
    <row r="357" spans="1:6" x14ac:dyDescent="0.25">
      <c r="A357" s="1">
        <v>17261</v>
      </c>
      <c r="B357" s="1">
        <v>727</v>
      </c>
      <c r="C357" s="1" t="s">
        <v>179</v>
      </c>
      <c r="D357" s="1" t="s">
        <v>42</v>
      </c>
      <c r="E357" s="1" t="s">
        <v>10</v>
      </c>
      <c r="F357" s="1">
        <v>17261</v>
      </c>
    </row>
    <row r="358" spans="1:6" x14ac:dyDescent="0.25">
      <c r="A358" s="1">
        <v>16871</v>
      </c>
      <c r="B358" s="1">
        <v>727</v>
      </c>
      <c r="C358" s="1" t="s">
        <v>179</v>
      </c>
      <c r="D358" s="1" t="s">
        <v>43</v>
      </c>
      <c r="E358" s="1" t="s">
        <v>10</v>
      </c>
      <c r="F358" s="1">
        <v>16871</v>
      </c>
    </row>
    <row r="359" spans="1:6" x14ac:dyDescent="0.25">
      <c r="A359" s="1">
        <v>17311</v>
      </c>
      <c r="B359" s="1">
        <v>727</v>
      </c>
      <c r="C359" s="1" t="s">
        <v>179</v>
      </c>
      <c r="D359" s="1" t="s">
        <v>44</v>
      </c>
      <c r="E359" s="1" t="s">
        <v>10</v>
      </c>
      <c r="F359" s="1">
        <v>17311</v>
      </c>
    </row>
    <row r="360" spans="1:6" x14ac:dyDescent="0.25">
      <c r="A360" s="1">
        <v>17273</v>
      </c>
      <c r="B360" s="1">
        <v>727</v>
      </c>
      <c r="C360" s="1" t="s">
        <v>179</v>
      </c>
      <c r="D360" s="1" t="s">
        <v>45</v>
      </c>
      <c r="E360" s="1" t="s">
        <v>10</v>
      </c>
      <c r="F360" s="1">
        <v>17273</v>
      </c>
    </row>
    <row r="361" spans="1:6" x14ac:dyDescent="0.25">
      <c r="A361" s="1">
        <v>7090</v>
      </c>
      <c r="B361" s="1">
        <v>727</v>
      </c>
      <c r="C361" s="1" t="s">
        <v>179</v>
      </c>
      <c r="D361" s="1" t="s">
        <v>46</v>
      </c>
      <c r="E361" s="1" t="s">
        <v>10</v>
      </c>
      <c r="F361" s="1">
        <v>7090</v>
      </c>
    </row>
    <row r="362" spans="1:6" x14ac:dyDescent="0.25">
      <c r="A362" s="1">
        <v>16908</v>
      </c>
      <c r="B362" s="1">
        <v>727</v>
      </c>
      <c r="C362" s="1" t="s">
        <v>179</v>
      </c>
      <c r="D362" s="1" t="s">
        <v>47</v>
      </c>
      <c r="E362" s="1" t="s">
        <v>10</v>
      </c>
      <c r="F362" s="1">
        <v>16908</v>
      </c>
    </row>
    <row r="363" spans="1:6" x14ac:dyDescent="0.25">
      <c r="A363" s="1">
        <v>17287</v>
      </c>
      <c r="B363" s="1">
        <v>727</v>
      </c>
      <c r="C363" s="1" t="s">
        <v>179</v>
      </c>
      <c r="D363" s="1" t="s">
        <v>47</v>
      </c>
      <c r="E363" s="1" t="s">
        <v>10</v>
      </c>
      <c r="F363" s="1">
        <v>17287</v>
      </c>
    </row>
    <row r="364" spans="1:6" x14ac:dyDescent="0.25">
      <c r="A364" s="1">
        <v>12452</v>
      </c>
      <c r="B364" s="1">
        <v>727</v>
      </c>
      <c r="C364" s="1" t="s">
        <v>179</v>
      </c>
      <c r="D364" s="1" t="s">
        <v>48</v>
      </c>
      <c r="E364" s="1" t="s">
        <v>10</v>
      </c>
      <c r="F364" s="1">
        <v>12452</v>
      </c>
    </row>
    <row r="365" spans="1:6" x14ac:dyDescent="0.25">
      <c r="A365" s="1">
        <v>13161</v>
      </c>
      <c r="B365" s="1">
        <v>727</v>
      </c>
      <c r="C365" s="1" t="s">
        <v>179</v>
      </c>
      <c r="D365" s="1" t="s">
        <v>53</v>
      </c>
      <c r="E365" s="1" t="s">
        <v>10</v>
      </c>
      <c r="F365" s="1">
        <v>13161</v>
      </c>
    </row>
    <row r="366" spans="1:6" x14ac:dyDescent="0.25">
      <c r="A366" s="1">
        <v>17261</v>
      </c>
      <c r="B366" s="1">
        <v>727</v>
      </c>
      <c r="C366" s="1" t="s">
        <v>179</v>
      </c>
      <c r="D366" s="1" t="s">
        <v>54</v>
      </c>
      <c r="E366" s="1" t="s">
        <v>10</v>
      </c>
      <c r="F366" s="1">
        <v>17261</v>
      </c>
    </row>
    <row r="367" spans="1:6" x14ac:dyDescent="0.25">
      <c r="A367" s="1">
        <v>17296</v>
      </c>
      <c r="B367" s="1">
        <v>727</v>
      </c>
      <c r="C367" s="1" t="s">
        <v>179</v>
      </c>
      <c r="D367" s="1" t="s">
        <v>55</v>
      </c>
      <c r="E367" s="1" t="s">
        <v>10</v>
      </c>
      <c r="F367" s="1">
        <v>17296</v>
      </c>
    </row>
    <row r="368" spans="1:6" x14ac:dyDescent="0.25">
      <c r="A368" s="1">
        <v>2637</v>
      </c>
      <c r="B368" s="1">
        <v>727</v>
      </c>
      <c r="C368" s="1" t="s">
        <v>179</v>
      </c>
      <c r="D368" s="1" t="s">
        <v>56</v>
      </c>
      <c r="E368" s="1" t="s">
        <v>10</v>
      </c>
      <c r="F368" s="1">
        <v>2637</v>
      </c>
    </row>
    <row r="369" spans="1:6" x14ac:dyDescent="0.25">
      <c r="A369" s="1">
        <v>17273</v>
      </c>
      <c r="B369" s="1">
        <v>727</v>
      </c>
      <c r="C369" s="1" t="s">
        <v>179</v>
      </c>
      <c r="D369" s="1" t="s">
        <v>57</v>
      </c>
      <c r="E369" s="1" t="s">
        <v>10</v>
      </c>
      <c r="F369" s="1">
        <v>17273</v>
      </c>
    </row>
    <row r="370" spans="1:6" x14ac:dyDescent="0.25">
      <c r="A370" s="1">
        <v>17310</v>
      </c>
      <c r="B370" s="1">
        <v>727</v>
      </c>
      <c r="C370" s="1" t="s">
        <v>179</v>
      </c>
      <c r="D370" s="1" t="s">
        <v>58</v>
      </c>
      <c r="E370" s="1" t="s">
        <v>10</v>
      </c>
      <c r="F370" s="1">
        <v>17310</v>
      </c>
    </row>
    <row r="371" spans="1:6" x14ac:dyDescent="0.25">
      <c r="A371" s="1">
        <v>17196</v>
      </c>
      <c r="B371" s="1">
        <v>727</v>
      </c>
      <c r="C371" s="1" t="s">
        <v>179</v>
      </c>
      <c r="D371" s="1" t="s">
        <v>59</v>
      </c>
      <c r="E371" s="1" t="s">
        <v>10</v>
      </c>
      <c r="F371" s="1">
        <v>17196</v>
      </c>
    </row>
    <row r="372" spans="1:6" x14ac:dyDescent="0.25">
      <c r="A372" s="1">
        <v>7090</v>
      </c>
      <c r="B372" s="1">
        <v>727</v>
      </c>
      <c r="C372" s="1" t="s">
        <v>179</v>
      </c>
      <c r="D372" s="1" t="s">
        <v>60</v>
      </c>
      <c r="E372" s="1" t="s">
        <v>10</v>
      </c>
      <c r="F372" s="1">
        <v>7090</v>
      </c>
    </row>
    <row r="373" spans="1:6" x14ac:dyDescent="0.25">
      <c r="A373" s="1">
        <v>17200</v>
      </c>
      <c r="B373" s="1">
        <v>727</v>
      </c>
      <c r="C373" s="1" t="s">
        <v>179</v>
      </c>
      <c r="D373" s="1" t="s">
        <v>49</v>
      </c>
      <c r="E373" s="1" t="s">
        <v>10</v>
      </c>
      <c r="F373" s="1">
        <v>17200</v>
      </c>
    </row>
    <row r="374" spans="1:6" x14ac:dyDescent="0.25">
      <c r="A374" s="1">
        <v>17257</v>
      </c>
      <c r="B374" s="1">
        <v>727</v>
      </c>
      <c r="C374" s="1" t="s">
        <v>179</v>
      </c>
      <c r="D374" s="1" t="s">
        <v>50</v>
      </c>
      <c r="E374" s="1" t="s">
        <v>10</v>
      </c>
      <c r="F374" s="1">
        <v>17257</v>
      </c>
    </row>
    <row r="375" spans="1:6" x14ac:dyDescent="0.25">
      <c r="A375" s="1">
        <v>17333</v>
      </c>
      <c r="B375" s="1">
        <v>727</v>
      </c>
      <c r="C375" s="1" t="s">
        <v>179</v>
      </c>
      <c r="D375" s="1" t="s">
        <v>51</v>
      </c>
      <c r="E375" s="1" t="s">
        <v>10</v>
      </c>
      <c r="F375" s="1">
        <v>17333</v>
      </c>
    </row>
    <row r="376" spans="1:6" x14ac:dyDescent="0.25">
      <c r="A376" s="1">
        <v>17265</v>
      </c>
      <c r="B376" s="1">
        <v>727</v>
      </c>
      <c r="C376" s="1" t="s">
        <v>179</v>
      </c>
      <c r="D376" s="1" t="s">
        <v>51</v>
      </c>
      <c r="E376" s="1" t="s">
        <v>10</v>
      </c>
      <c r="F376" s="1">
        <v>17265</v>
      </c>
    </row>
    <row r="377" spans="1:6" x14ac:dyDescent="0.25">
      <c r="A377" s="1">
        <v>17220</v>
      </c>
      <c r="B377" s="1">
        <v>727</v>
      </c>
      <c r="C377" s="1" t="s">
        <v>179</v>
      </c>
      <c r="D377" s="1" t="s">
        <v>52</v>
      </c>
      <c r="E377" s="1" t="s">
        <v>10</v>
      </c>
      <c r="F377" s="1">
        <v>17220</v>
      </c>
    </row>
    <row r="378" spans="1:6" x14ac:dyDescent="0.25">
      <c r="A378" s="1">
        <v>17789</v>
      </c>
      <c r="B378" s="1">
        <v>727</v>
      </c>
      <c r="C378" s="1" t="s">
        <v>8</v>
      </c>
      <c r="D378" s="1" t="s">
        <v>198</v>
      </c>
      <c r="E378" s="1" t="s">
        <v>10</v>
      </c>
      <c r="F378" s="1">
        <v>17789</v>
      </c>
    </row>
    <row r="379" spans="1:6" x14ac:dyDescent="0.25">
      <c r="A379" s="1">
        <v>18046</v>
      </c>
      <c r="B379" s="1">
        <v>727</v>
      </c>
      <c r="C379" s="1" t="s">
        <v>8</v>
      </c>
      <c r="D379" s="1" t="s">
        <v>199</v>
      </c>
      <c r="E379" s="1" t="s">
        <v>10</v>
      </c>
      <c r="F379" s="1">
        <v>18046</v>
      </c>
    </row>
    <row r="380" spans="1:6" x14ac:dyDescent="0.25">
      <c r="A380" s="1">
        <v>16750</v>
      </c>
      <c r="B380" s="1">
        <v>727</v>
      </c>
      <c r="C380" s="1" t="s">
        <v>8</v>
      </c>
      <c r="D380" s="1" t="s">
        <v>200</v>
      </c>
      <c r="E380" s="1" t="s">
        <v>10</v>
      </c>
      <c r="F380" s="1">
        <v>16750</v>
      </c>
    </row>
    <row r="381" spans="1:6" x14ac:dyDescent="0.25">
      <c r="A381" s="1">
        <v>17850</v>
      </c>
      <c r="B381" s="1">
        <v>727</v>
      </c>
      <c r="C381" s="1" t="s">
        <v>8</v>
      </c>
      <c r="D381" s="1" t="s">
        <v>201</v>
      </c>
      <c r="E381" s="1" t="s">
        <v>10</v>
      </c>
      <c r="F381" s="1">
        <v>17850</v>
      </c>
    </row>
    <row r="382" spans="1:6" x14ac:dyDescent="0.25">
      <c r="A382" s="1">
        <v>12265</v>
      </c>
      <c r="B382" s="1">
        <v>727</v>
      </c>
      <c r="C382" s="1" t="s">
        <v>8</v>
      </c>
      <c r="D382" s="1" t="s">
        <v>202</v>
      </c>
      <c r="E382" s="1" t="s">
        <v>10</v>
      </c>
      <c r="F382" s="1">
        <v>12265</v>
      </c>
    </row>
    <row r="383" spans="1:6" x14ac:dyDescent="0.25">
      <c r="A383" s="1">
        <v>17917</v>
      </c>
      <c r="B383" s="1">
        <v>727</v>
      </c>
      <c r="C383" s="1" t="s">
        <v>8</v>
      </c>
      <c r="D383" s="1" t="s">
        <v>203</v>
      </c>
      <c r="E383" s="1" t="s">
        <v>10</v>
      </c>
      <c r="F383" s="1">
        <v>17917</v>
      </c>
    </row>
    <row r="384" spans="1:6" x14ac:dyDescent="0.25">
      <c r="A384" s="1">
        <v>13639</v>
      </c>
      <c r="B384" s="1">
        <v>727</v>
      </c>
      <c r="C384" s="1" t="s">
        <v>8</v>
      </c>
      <c r="D384" s="1" t="s">
        <v>204</v>
      </c>
      <c r="E384" s="1" t="s">
        <v>10</v>
      </c>
      <c r="F384" s="1">
        <v>13639</v>
      </c>
    </row>
    <row r="385" spans="1:6" x14ac:dyDescent="0.25">
      <c r="A385" s="1">
        <v>17322</v>
      </c>
      <c r="B385" s="1">
        <v>727</v>
      </c>
      <c r="C385" s="1" t="s">
        <v>8</v>
      </c>
      <c r="D385" s="1" t="s">
        <v>205</v>
      </c>
      <c r="E385" s="1" t="s">
        <v>10</v>
      </c>
      <c r="F385" s="1">
        <v>17322</v>
      </c>
    </row>
    <row r="386" spans="1:6" x14ac:dyDescent="0.25">
      <c r="A386" s="1">
        <v>16964</v>
      </c>
      <c r="B386" s="1">
        <v>727</v>
      </c>
      <c r="C386" s="1" t="s">
        <v>8</v>
      </c>
      <c r="D386" s="1" t="s">
        <v>206</v>
      </c>
      <c r="E386" s="1" t="s">
        <v>10</v>
      </c>
      <c r="F386" s="1">
        <v>16964</v>
      </c>
    </row>
    <row r="387" spans="1:6" x14ac:dyDescent="0.25">
      <c r="A387" s="1">
        <v>13582</v>
      </c>
      <c r="B387" s="1">
        <v>727</v>
      </c>
      <c r="C387" s="1" t="s">
        <v>8</v>
      </c>
      <c r="D387" s="1" t="s">
        <v>207</v>
      </c>
      <c r="E387" s="1" t="s">
        <v>10</v>
      </c>
      <c r="F387" s="1">
        <v>13582</v>
      </c>
    </row>
    <row r="388" spans="1:6" x14ac:dyDescent="0.25">
      <c r="A388" s="1">
        <v>17075</v>
      </c>
      <c r="B388" s="1">
        <v>727</v>
      </c>
      <c r="C388" s="1" t="s">
        <v>8</v>
      </c>
      <c r="D388" s="1" t="s">
        <v>208</v>
      </c>
      <c r="E388" s="1" t="s">
        <v>10</v>
      </c>
      <c r="F388" s="1">
        <v>17075</v>
      </c>
    </row>
    <row r="389" spans="1:6" x14ac:dyDescent="0.25">
      <c r="A389" s="1">
        <v>17847</v>
      </c>
      <c r="B389" s="1">
        <v>727</v>
      </c>
      <c r="C389" s="1" t="s">
        <v>8</v>
      </c>
      <c r="D389" s="1" t="s">
        <v>209</v>
      </c>
      <c r="E389" s="1" t="s">
        <v>10</v>
      </c>
      <c r="F389" s="1">
        <v>17847</v>
      </c>
    </row>
    <row r="390" spans="1:6" x14ac:dyDescent="0.25">
      <c r="A390" s="1">
        <v>16848</v>
      </c>
      <c r="B390" s="1">
        <v>727</v>
      </c>
      <c r="C390" s="1" t="s">
        <v>8</v>
      </c>
      <c r="D390" s="1" t="s">
        <v>210</v>
      </c>
      <c r="E390" s="1" t="s">
        <v>10</v>
      </c>
      <c r="F390" s="1">
        <v>16848</v>
      </c>
    </row>
    <row r="391" spans="1:6" x14ac:dyDescent="0.25">
      <c r="A391" s="1">
        <v>17917</v>
      </c>
      <c r="B391" s="1">
        <v>727</v>
      </c>
      <c r="C391" s="1" t="s">
        <v>8</v>
      </c>
      <c r="D391" s="1" t="s">
        <v>211</v>
      </c>
      <c r="E391" s="1" t="s">
        <v>10</v>
      </c>
      <c r="F391" s="1">
        <v>17917</v>
      </c>
    </row>
    <row r="392" spans="1:6" x14ac:dyDescent="0.25">
      <c r="A392" s="1">
        <v>17919</v>
      </c>
      <c r="B392" s="1">
        <v>727</v>
      </c>
      <c r="C392" s="1" t="s">
        <v>8</v>
      </c>
      <c r="D392" s="1" t="s">
        <v>212</v>
      </c>
      <c r="E392" s="1" t="s">
        <v>10</v>
      </c>
      <c r="F392" s="1">
        <v>17919</v>
      </c>
    </row>
    <row r="393" spans="1:6" x14ac:dyDescent="0.25">
      <c r="A393" s="1">
        <v>17917</v>
      </c>
      <c r="B393" s="1">
        <v>727</v>
      </c>
      <c r="C393" s="1" t="s">
        <v>179</v>
      </c>
      <c r="D393" s="1" t="s">
        <v>211</v>
      </c>
      <c r="E393" s="1" t="s">
        <v>10</v>
      </c>
      <c r="F393" s="1">
        <v>17917</v>
      </c>
    </row>
    <row r="394" spans="1:6" x14ac:dyDescent="0.25">
      <c r="A394" s="1">
        <v>17904</v>
      </c>
      <c r="B394" s="1">
        <v>727</v>
      </c>
      <c r="C394" s="1" t="s">
        <v>8</v>
      </c>
      <c r="D394" s="1" t="s">
        <v>213</v>
      </c>
      <c r="E394" s="1" t="s">
        <v>10</v>
      </c>
      <c r="F394" s="1">
        <v>17904</v>
      </c>
    </row>
    <row r="395" spans="1:6" x14ac:dyDescent="0.25">
      <c r="A395" s="1">
        <v>2891</v>
      </c>
      <c r="B395" s="1">
        <v>727</v>
      </c>
      <c r="C395" s="1" t="s">
        <v>8</v>
      </c>
      <c r="D395" s="1" t="s">
        <v>214</v>
      </c>
      <c r="E395" s="1" t="s">
        <v>10</v>
      </c>
      <c r="F395" s="1">
        <v>2891</v>
      </c>
    </row>
    <row r="396" spans="1:6" x14ac:dyDescent="0.25">
      <c r="A396" s="1">
        <v>17509</v>
      </c>
      <c r="B396" s="1">
        <v>727</v>
      </c>
      <c r="C396" s="1" t="s">
        <v>8</v>
      </c>
      <c r="D396" s="1" t="s">
        <v>215</v>
      </c>
      <c r="E396" s="1" t="s">
        <v>10</v>
      </c>
      <c r="F396" s="1">
        <v>17509</v>
      </c>
    </row>
    <row r="397" spans="1:6" x14ac:dyDescent="0.25">
      <c r="A397" s="1">
        <v>17877</v>
      </c>
      <c r="B397" s="1">
        <v>727</v>
      </c>
      <c r="C397" s="1" t="s">
        <v>8</v>
      </c>
      <c r="D397" s="1" t="s">
        <v>216</v>
      </c>
      <c r="E397" s="1" t="s">
        <v>10</v>
      </c>
      <c r="F397" s="1">
        <v>17877</v>
      </c>
    </row>
    <row r="398" spans="1:6" x14ac:dyDescent="0.25">
      <c r="A398" s="1">
        <v>6374</v>
      </c>
      <c r="B398" s="1">
        <v>727</v>
      </c>
      <c r="C398" s="1" t="s">
        <v>8</v>
      </c>
      <c r="D398" s="1" t="s">
        <v>217</v>
      </c>
      <c r="E398" s="1" t="s">
        <v>10</v>
      </c>
      <c r="F398" s="1">
        <v>6374</v>
      </c>
    </row>
    <row r="399" spans="1:6" x14ac:dyDescent="0.25">
      <c r="A399" s="1">
        <v>17875</v>
      </c>
      <c r="B399" s="1">
        <v>727</v>
      </c>
      <c r="C399" s="1" t="s">
        <v>8</v>
      </c>
      <c r="D399" s="1" t="s">
        <v>218</v>
      </c>
      <c r="E399" s="1" t="s">
        <v>10</v>
      </c>
      <c r="F399" s="1">
        <v>17875</v>
      </c>
    </row>
    <row r="400" spans="1:6" x14ac:dyDescent="0.25">
      <c r="A400" s="1">
        <v>11265</v>
      </c>
      <c r="B400" s="1">
        <v>727</v>
      </c>
      <c r="C400" s="1" t="s">
        <v>8</v>
      </c>
      <c r="D400" s="1" t="s">
        <v>219</v>
      </c>
      <c r="E400" s="1" t="s">
        <v>10</v>
      </c>
      <c r="F400" s="1">
        <v>11265</v>
      </c>
    </row>
    <row r="401" spans="1:6" x14ac:dyDescent="0.25">
      <c r="A401" s="1">
        <v>15940</v>
      </c>
      <c r="B401" s="1">
        <v>727</v>
      </c>
      <c r="C401" s="1" t="s">
        <v>8</v>
      </c>
      <c r="D401" s="1" t="s">
        <v>220</v>
      </c>
      <c r="E401" s="1" t="s">
        <v>10</v>
      </c>
      <c r="F401" s="1">
        <v>15940</v>
      </c>
    </row>
    <row r="402" spans="1:6" x14ac:dyDescent="0.25">
      <c r="A402" s="1">
        <v>12826</v>
      </c>
      <c r="B402" s="1">
        <v>727</v>
      </c>
      <c r="C402" s="1" t="s">
        <v>8</v>
      </c>
      <c r="D402" s="1" t="s">
        <v>221</v>
      </c>
      <c r="E402" s="1" t="s">
        <v>10</v>
      </c>
      <c r="F402" s="1">
        <v>12826</v>
      </c>
    </row>
    <row r="403" spans="1:6" x14ac:dyDescent="0.25">
      <c r="A403" s="1">
        <v>4035</v>
      </c>
      <c r="B403" s="1">
        <v>727</v>
      </c>
      <c r="C403" s="1" t="s">
        <v>8</v>
      </c>
      <c r="D403" s="1" t="s">
        <v>222</v>
      </c>
      <c r="E403" s="1" t="s">
        <v>10</v>
      </c>
      <c r="F403" s="1">
        <v>4035</v>
      </c>
    </row>
    <row r="404" spans="1:6" x14ac:dyDescent="0.25">
      <c r="A404" s="1">
        <v>13590</v>
      </c>
      <c r="B404" s="1">
        <v>727</v>
      </c>
      <c r="C404" s="1" t="s">
        <v>8</v>
      </c>
      <c r="D404" s="1" t="s">
        <v>223</v>
      </c>
      <c r="E404" s="1" t="s">
        <v>10</v>
      </c>
      <c r="F404" s="1">
        <v>13590</v>
      </c>
    </row>
    <row r="405" spans="1:6" x14ac:dyDescent="0.25">
      <c r="A405" s="1">
        <v>17262</v>
      </c>
      <c r="B405" s="1">
        <v>727</v>
      </c>
      <c r="C405" s="1" t="s">
        <v>8</v>
      </c>
      <c r="D405" s="1" t="s">
        <v>224</v>
      </c>
      <c r="E405" s="1" t="s">
        <v>10</v>
      </c>
      <c r="F405" s="1">
        <v>17262</v>
      </c>
    </row>
    <row r="406" spans="1:6" x14ac:dyDescent="0.25">
      <c r="A406" s="1">
        <v>12014</v>
      </c>
      <c r="B406" s="1">
        <v>727</v>
      </c>
      <c r="C406" s="1" t="s">
        <v>8</v>
      </c>
      <c r="D406" s="1" t="s">
        <v>225</v>
      </c>
      <c r="E406" s="1" t="s">
        <v>10</v>
      </c>
      <c r="F406" s="1">
        <v>12014</v>
      </c>
    </row>
    <row r="407" spans="1:6" x14ac:dyDescent="0.25">
      <c r="A407" s="1">
        <v>17905</v>
      </c>
      <c r="B407" s="1">
        <v>727</v>
      </c>
      <c r="C407" s="1" t="s">
        <v>8</v>
      </c>
      <c r="D407" s="1" t="s">
        <v>226</v>
      </c>
      <c r="E407" s="1" t="s">
        <v>10</v>
      </c>
      <c r="F407" s="1">
        <v>17905</v>
      </c>
    </row>
    <row r="408" spans="1:6" x14ac:dyDescent="0.25">
      <c r="A408" s="1">
        <v>12729</v>
      </c>
      <c r="B408" s="1">
        <v>727</v>
      </c>
      <c r="C408" s="1" t="s">
        <v>8</v>
      </c>
      <c r="D408" s="1" t="s">
        <v>227</v>
      </c>
      <c r="E408" s="1" t="s">
        <v>10</v>
      </c>
      <c r="F408" s="1">
        <v>12729</v>
      </c>
    </row>
    <row r="409" spans="1:6" x14ac:dyDescent="0.25">
      <c r="A409" s="1">
        <v>17792</v>
      </c>
      <c r="B409" s="1">
        <v>727</v>
      </c>
      <c r="C409" s="1" t="s">
        <v>8</v>
      </c>
      <c r="D409" s="1" t="s">
        <v>228</v>
      </c>
      <c r="E409" s="1" t="s">
        <v>10</v>
      </c>
      <c r="F409" s="1">
        <v>17792</v>
      </c>
    </row>
    <row r="410" spans="1:6" x14ac:dyDescent="0.25">
      <c r="A410" s="1">
        <v>12232</v>
      </c>
      <c r="B410" s="1">
        <v>727</v>
      </c>
      <c r="C410" s="1" t="s">
        <v>8</v>
      </c>
      <c r="D410" s="1" t="s">
        <v>229</v>
      </c>
      <c r="E410" s="1" t="s">
        <v>10</v>
      </c>
      <c r="F410" s="1">
        <v>12232</v>
      </c>
    </row>
    <row r="411" spans="1:6" x14ac:dyDescent="0.25">
      <c r="A411" s="1">
        <v>10689</v>
      </c>
      <c r="B411" s="1">
        <v>727</v>
      </c>
      <c r="C411" s="1" t="s">
        <v>8</v>
      </c>
      <c r="D411" s="1" t="s">
        <v>230</v>
      </c>
      <c r="E411" s="1" t="s">
        <v>10</v>
      </c>
      <c r="F411" s="1">
        <v>10689</v>
      </c>
    </row>
    <row r="412" spans="1:6" x14ac:dyDescent="0.25">
      <c r="A412" s="1">
        <v>6576</v>
      </c>
      <c r="B412" s="1">
        <v>727</v>
      </c>
      <c r="C412" s="1" t="s">
        <v>8</v>
      </c>
      <c r="D412" s="1" t="s">
        <v>231</v>
      </c>
      <c r="E412" s="1" t="s">
        <v>10</v>
      </c>
      <c r="F412" s="1">
        <v>6576</v>
      </c>
    </row>
    <row r="413" spans="1:6" x14ac:dyDescent="0.25">
      <c r="A413" s="1">
        <v>2086</v>
      </c>
      <c r="B413" s="1">
        <v>727</v>
      </c>
      <c r="C413" s="1" t="s">
        <v>8</v>
      </c>
      <c r="D413" s="1" t="s">
        <v>232</v>
      </c>
      <c r="E413" s="1" t="s">
        <v>10</v>
      </c>
      <c r="F413" s="1">
        <v>2086</v>
      </c>
    </row>
    <row r="414" spans="1:6" x14ac:dyDescent="0.25">
      <c r="A414" s="1">
        <v>12769</v>
      </c>
      <c r="B414" s="1">
        <v>727</v>
      </c>
      <c r="C414" s="1" t="s">
        <v>8</v>
      </c>
      <c r="D414" s="1" t="s">
        <v>233</v>
      </c>
      <c r="E414" s="1" t="s">
        <v>10</v>
      </c>
      <c r="F414" s="1">
        <v>12769</v>
      </c>
    </row>
    <row r="415" spans="1:6" x14ac:dyDescent="0.25">
      <c r="A415" s="1">
        <v>15445</v>
      </c>
      <c r="B415" s="1">
        <v>727</v>
      </c>
      <c r="C415" s="1" t="s">
        <v>8</v>
      </c>
      <c r="D415" s="1" t="s">
        <v>234</v>
      </c>
      <c r="E415" s="1" t="s">
        <v>10</v>
      </c>
      <c r="F415" s="1">
        <v>15445</v>
      </c>
    </row>
    <row r="416" spans="1:6" x14ac:dyDescent="0.25">
      <c r="A416" s="1" t="s">
        <v>236</v>
      </c>
      <c r="B416" s="1">
        <v>727</v>
      </c>
      <c r="C416" s="1" t="s">
        <v>8</v>
      </c>
      <c r="D416" s="1" t="s">
        <v>235</v>
      </c>
      <c r="E416" s="1" t="s">
        <v>10</v>
      </c>
      <c r="F416" s="1" t="s">
        <v>236</v>
      </c>
    </row>
    <row r="417" spans="1:6" x14ac:dyDescent="0.25">
      <c r="A417" s="1">
        <v>15341</v>
      </c>
      <c r="B417" s="1">
        <v>727</v>
      </c>
      <c r="C417" s="1" t="s">
        <v>8</v>
      </c>
      <c r="D417" s="1" t="s">
        <v>237</v>
      </c>
      <c r="E417" s="1" t="s">
        <v>10</v>
      </c>
      <c r="F417" s="1">
        <v>15341</v>
      </c>
    </row>
    <row r="418" spans="1:6" x14ac:dyDescent="0.25">
      <c r="A418" s="1">
        <v>379</v>
      </c>
      <c r="B418" s="1">
        <v>727</v>
      </c>
      <c r="C418" s="1" t="s">
        <v>8</v>
      </c>
      <c r="D418" s="1" t="s">
        <v>238</v>
      </c>
      <c r="E418" s="1" t="s">
        <v>10</v>
      </c>
      <c r="F418" s="1">
        <v>379</v>
      </c>
    </row>
    <row r="419" spans="1:6" x14ac:dyDescent="0.25">
      <c r="A419" s="1">
        <v>15502</v>
      </c>
      <c r="B419" s="1">
        <v>727</v>
      </c>
      <c r="C419" s="1" t="s">
        <v>8</v>
      </c>
      <c r="D419" s="1" t="s">
        <v>239</v>
      </c>
      <c r="E419" s="1" t="s">
        <v>10</v>
      </c>
      <c r="F419" s="1">
        <v>15502</v>
      </c>
    </row>
    <row r="420" spans="1:6" x14ac:dyDescent="0.25">
      <c r="A420" s="1">
        <v>17920</v>
      </c>
      <c r="B420" s="1">
        <v>727</v>
      </c>
      <c r="C420" s="1" t="s">
        <v>8</v>
      </c>
      <c r="D420" s="1" t="s">
        <v>240</v>
      </c>
      <c r="E420" s="1" t="s">
        <v>10</v>
      </c>
      <c r="F420" s="1">
        <v>17920</v>
      </c>
    </row>
    <row r="421" spans="1:6" x14ac:dyDescent="0.25">
      <c r="A421" s="1">
        <v>13626</v>
      </c>
      <c r="B421" s="1">
        <v>727</v>
      </c>
      <c r="C421" s="1" t="s">
        <v>8</v>
      </c>
      <c r="D421" s="1" t="s">
        <v>241</v>
      </c>
      <c r="E421" s="1" t="s">
        <v>10</v>
      </c>
      <c r="F421" s="1">
        <v>13626</v>
      </c>
    </row>
    <row r="422" spans="1:6" x14ac:dyDescent="0.25">
      <c r="A422" s="1">
        <v>10242</v>
      </c>
      <c r="B422" s="1">
        <v>727</v>
      </c>
      <c r="C422" s="1" t="s">
        <v>8</v>
      </c>
      <c r="D422" s="1" t="s">
        <v>242</v>
      </c>
      <c r="E422" s="1" t="s">
        <v>10</v>
      </c>
      <c r="F422" s="1">
        <v>10242</v>
      </c>
    </row>
    <row r="423" spans="1:6" x14ac:dyDescent="0.25">
      <c r="A423" s="1">
        <v>17874</v>
      </c>
      <c r="B423" s="1">
        <v>727</v>
      </c>
      <c r="C423" s="1" t="s">
        <v>8</v>
      </c>
      <c r="D423" s="1" t="s">
        <v>243</v>
      </c>
      <c r="E423" s="1" t="s">
        <v>10</v>
      </c>
      <c r="F423" s="1">
        <v>17874</v>
      </c>
    </row>
    <row r="424" spans="1:6" x14ac:dyDescent="0.25">
      <c r="A424" s="1" t="s">
        <v>236</v>
      </c>
      <c r="B424" s="1">
        <v>727</v>
      </c>
      <c r="C424" s="1" t="s">
        <v>179</v>
      </c>
      <c r="D424" s="1" t="s">
        <v>235</v>
      </c>
      <c r="E424" s="1" t="s">
        <v>10</v>
      </c>
      <c r="F424" s="1" t="s">
        <v>236</v>
      </c>
    </row>
    <row r="425" spans="1:6" x14ac:dyDescent="0.25">
      <c r="A425" s="1">
        <v>17967</v>
      </c>
      <c r="B425" s="1">
        <v>727</v>
      </c>
      <c r="C425" s="1" t="s">
        <v>8</v>
      </c>
      <c r="D425" s="1" t="s">
        <v>244</v>
      </c>
      <c r="E425" s="1" t="s">
        <v>10</v>
      </c>
      <c r="F425" s="1">
        <v>17967</v>
      </c>
    </row>
    <row r="426" spans="1:6" x14ac:dyDescent="0.25">
      <c r="A426" s="1">
        <v>17825</v>
      </c>
      <c r="B426" s="1">
        <v>727</v>
      </c>
      <c r="C426" s="1" t="s">
        <v>8</v>
      </c>
      <c r="D426" s="1" t="s">
        <v>245</v>
      </c>
      <c r="E426" s="1" t="s">
        <v>10</v>
      </c>
      <c r="F426" s="1">
        <v>17825</v>
      </c>
    </row>
    <row r="427" spans="1:6" x14ac:dyDescent="0.25">
      <c r="A427" s="1">
        <v>16975</v>
      </c>
      <c r="B427" s="1">
        <v>727</v>
      </c>
      <c r="C427" s="1" t="s">
        <v>8</v>
      </c>
      <c r="D427" s="1" t="s">
        <v>246</v>
      </c>
      <c r="E427" s="1" t="s">
        <v>10</v>
      </c>
      <c r="F427" s="1">
        <v>16975</v>
      </c>
    </row>
    <row r="428" spans="1:6" x14ac:dyDescent="0.25">
      <c r="A428" s="1">
        <v>17873</v>
      </c>
      <c r="B428" s="1">
        <v>727</v>
      </c>
      <c r="C428" s="1" t="s">
        <v>8</v>
      </c>
      <c r="D428" s="1" t="s">
        <v>247</v>
      </c>
      <c r="E428" s="1" t="s">
        <v>10</v>
      </c>
      <c r="F428" s="1">
        <v>17873</v>
      </c>
    </row>
    <row r="429" spans="1:6" x14ac:dyDescent="0.25">
      <c r="A429" s="1">
        <v>16163</v>
      </c>
      <c r="B429" s="1">
        <v>727</v>
      </c>
      <c r="C429" s="1" t="s">
        <v>8</v>
      </c>
      <c r="D429" s="1" t="s">
        <v>248</v>
      </c>
      <c r="E429" s="1" t="s">
        <v>10</v>
      </c>
      <c r="F429" s="1">
        <v>16163</v>
      </c>
    </row>
    <row r="430" spans="1:6" x14ac:dyDescent="0.25">
      <c r="A430" s="1">
        <v>0</v>
      </c>
      <c r="B430" s="1">
        <v>727</v>
      </c>
      <c r="C430" s="1" t="s">
        <v>8</v>
      </c>
      <c r="D430" s="1" t="s">
        <v>249</v>
      </c>
      <c r="E430" s="1" t="s">
        <v>10</v>
      </c>
      <c r="F430" s="1">
        <v>0</v>
      </c>
    </row>
    <row r="431" spans="1:6" x14ac:dyDescent="0.25">
      <c r="A431" s="1">
        <v>12628</v>
      </c>
      <c r="B431" s="1">
        <v>727</v>
      </c>
      <c r="C431" s="1" t="s">
        <v>8</v>
      </c>
      <c r="D431" s="1" t="s">
        <v>250</v>
      </c>
      <c r="E431" s="1" t="s">
        <v>10</v>
      </c>
      <c r="F431" s="1">
        <v>12628</v>
      </c>
    </row>
    <row r="432" spans="1:6" x14ac:dyDescent="0.25">
      <c r="A432" s="1">
        <v>8532</v>
      </c>
      <c r="B432" s="1">
        <v>727</v>
      </c>
      <c r="C432" s="1" t="s">
        <v>8</v>
      </c>
      <c r="D432" s="1" t="s">
        <v>251</v>
      </c>
      <c r="E432" s="1" t="s">
        <v>10</v>
      </c>
      <c r="F432" s="1">
        <v>8532</v>
      </c>
    </row>
    <row r="433" spans="1:6" x14ac:dyDescent="0.25">
      <c r="A433" s="1">
        <v>17386</v>
      </c>
      <c r="B433" s="1">
        <v>727</v>
      </c>
      <c r="C433" s="1" t="s">
        <v>8</v>
      </c>
      <c r="D433" s="1" t="s">
        <v>252</v>
      </c>
      <c r="E433" s="1" t="s">
        <v>10</v>
      </c>
      <c r="F433" s="1">
        <v>17386</v>
      </c>
    </row>
    <row r="434" spans="1:6" x14ac:dyDescent="0.25">
      <c r="A434" s="1">
        <v>14291</v>
      </c>
      <c r="B434" s="1">
        <v>727</v>
      </c>
      <c r="C434" s="1" t="s">
        <v>8</v>
      </c>
      <c r="D434" s="1" t="s">
        <v>253</v>
      </c>
      <c r="E434" s="1" t="s">
        <v>10</v>
      </c>
      <c r="F434" s="1">
        <v>14291</v>
      </c>
    </row>
    <row r="435" spans="1:6" x14ac:dyDescent="0.25">
      <c r="A435" s="1">
        <v>17486</v>
      </c>
      <c r="B435" s="1">
        <v>727</v>
      </c>
      <c r="C435" s="1" t="s">
        <v>8</v>
      </c>
      <c r="D435" s="1" t="s">
        <v>254</v>
      </c>
      <c r="E435" s="1" t="s">
        <v>10</v>
      </c>
      <c r="F435" s="1">
        <v>17486</v>
      </c>
    </row>
    <row r="436" spans="1:6" x14ac:dyDescent="0.25">
      <c r="A436" s="1">
        <v>17836</v>
      </c>
      <c r="B436" s="1">
        <v>727</v>
      </c>
      <c r="C436" s="1" t="s">
        <v>8</v>
      </c>
      <c r="D436" s="1" t="s">
        <v>255</v>
      </c>
      <c r="E436" s="1" t="s">
        <v>10</v>
      </c>
      <c r="F436" s="1">
        <v>17836</v>
      </c>
    </row>
    <row r="437" spans="1:6" x14ac:dyDescent="0.25">
      <c r="A437" s="1">
        <v>17838</v>
      </c>
      <c r="B437" s="1">
        <v>727</v>
      </c>
      <c r="C437" s="1" t="s">
        <v>8</v>
      </c>
      <c r="D437" s="1" t="s">
        <v>256</v>
      </c>
      <c r="E437" s="1" t="s">
        <v>10</v>
      </c>
      <c r="F437" s="1">
        <v>17838</v>
      </c>
    </row>
    <row r="438" spans="1:6" x14ac:dyDescent="0.25">
      <c r="A438" s="1">
        <v>12709</v>
      </c>
      <c r="B438" s="1">
        <v>727</v>
      </c>
      <c r="C438" s="1" t="s">
        <v>8</v>
      </c>
      <c r="D438" s="1" t="s">
        <v>257</v>
      </c>
      <c r="E438" s="1" t="s">
        <v>10</v>
      </c>
      <c r="F438" s="1">
        <v>12709</v>
      </c>
    </row>
    <row r="439" spans="1:6" x14ac:dyDescent="0.25">
      <c r="A439" s="1">
        <v>11973</v>
      </c>
      <c r="B439" s="1">
        <v>727</v>
      </c>
      <c r="C439" s="1" t="s">
        <v>8</v>
      </c>
      <c r="D439" s="1" t="s">
        <v>258</v>
      </c>
      <c r="E439" s="1" t="s">
        <v>10</v>
      </c>
      <c r="F439" s="1">
        <v>11973</v>
      </c>
    </row>
    <row r="440" spans="1:6" x14ac:dyDescent="0.25">
      <c r="A440" s="1">
        <v>16854</v>
      </c>
      <c r="B440" s="1">
        <v>727</v>
      </c>
      <c r="C440" s="1" t="s">
        <v>8</v>
      </c>
      <c r="D440" s="1" t="s">
        <v>259</v>
      </c>
      <c r="E440" s="1" t="s">
        <v>10</v>
      </c>
      <c r="F440" s="1">
        <v>16854</v>
      </c>
    </row>
    <row r="441" spans="1:6" x14ac:dyDescent="0.25">
      <c r="A441" s="1">
        <v>17805</v>
      </c>
      <c r="B441" s="1">
        <v>727</v>
      </c>
      <c r="C441" s="1" t="s">
        <v>8</v>
      </c>
      <c r="D441" s="1" t="s">
        <v>260</v>
      </c>
      <c r="E441" s="1" t="s">
        <v>10</v>
      </c>
      <c r="F441" s="1">
        <v>17805</v>
      </c>
    </row>
    <row r="442" spans="1:6" x14ac:dyDescent="0.25">
      <c r="A442" s="1">
        <v>17614</v>
      </c>
      <c r="B442" s="1">
        <v>727</v>
      </c>
      <c r="C442" s="1" t="s">
        <v>8</v>
      </c>
      <c r="D442" s="1" t="s">
        <v>261</v>
      </c>
      <c r="E442" s="1" t="s">
        <v>10</v>
      </c>
      <c r="F442" s="1">
        <v>17614</v>
      </c>
    </row>
    <row r="443" spans="1:6" x14ac:dyDescent="0.25">
      <c r="A443" s="1">
        <v>9114</v>
      </c>
      <c r="B443" s="1">
        <v>727</v>
      </c>
      <c r="C443" s="1" t="s">
        <v>8</v>
      </c>
      <c r="D443" s="1" t="s">
        <v>262</v>
      </c>
      <c r="E443" s="1" t="s">
        <v>10</v>
      </c>
      <c r="F443" s="1">
        <v>9114</v>
      </c>
    </row>
    <row r="444" spans="1:6" x14ac:dyDescent="0.25">
      <c r="A444" s="1">
        <v>17409</v>
      </c>
      <c r="B444" s="1">
        <v>727</v>
      </c>
      <c r="C444" s="1" t="s">
        <v>8</v>
      </c>
      <c r="D444" s="1" t="s">
        <v>263</v>
      </c>
      <c r="E444" s="1" t="s">
        <v>10</v>
      </c>
      <c r="F444" s="1">
        <v>17409</v>
      </c>
    </row>
    <row r="445" spans="1:6" x14ac:dyDescent="0.25">
      <c r="A445" s="1">
        <v>17516</v>
      </c>
      <c r="B445" s="1">
        <v>727</v>
      </c>
      <c r="C445" s="1" t="s">
        <v>8</v>
      </c>
      <c r="D445" s="1" t="s">
        <v>264</v>
      </c>
      <c r="E445" s="1" t="s">
        <v>10</v>
      </c>
      <c r="F445" s="1">
        <v>17516</v>
      </c>
    </row>
    <row r="446" spans="1:6" x14ac:dyDescent="0.25">
      <c r="A446" s="1">
        <v>15169</v>
      </c>
      <c r="B446" s="1">
        <v>727</v>
      </c>
      <c r="C446" s="1" t="s">
        <v>8</v>
      </c>
      <c r="D446" s="1" t="s">
        <v>265</v>
      </c>
      <c r="E446" s="1" t="s">
        <v>10</v>
      </c>
      <c r="F446" s="1">
        <v>15169</v>
      </c>
    </row>
    <row r="447" spans="1:6" x14ac:dyDescent="0.25">
      <c r="A447" s="1">
        <v>17803</v>
      </c>
      <c r="B447" s="1">
        <v>727</v>
      </c>
      <c r="C447" s="1" t="s">
        <v>8</v>
      </c>
      <c r="D447" s="1" t="s">
        <v>266</v>
      </c>
      <c r="E447" s="1" t="s">
        <v>10</v>
      </c>
      <c r="F447" s="1">
        <v>17803</v>
      </c>
    </row>
    <row r="448" spans="1:6" x14ac:dyDescent="0.25">
      <c r="A448" s="1">
        <v>13341</v>
      </c>
      <c r="B448" s="1">
        <v>727</v>
      </c>
      <c r="C448" s="1" t="s">
        <v>8</v>
      </c>
      <c r="D448" s="1" t="s">
        <v>267</v>
      </c>
      <c r="E448" s="1" t="s">
        <v>10</v>
      </c>
      <c r="F448" s="1">
        <v>13341</v>
      </c>
    </row>
    <row r="449" spans="1:6" x14ac:dyDescent="0.25">
      <c r="A449" s="1">
        <v>12199</v>
      </c>
      <c r="B449" s="1">
        <v>727</v>
      </c>
      <c r="C449" s="1" t="s">
        <v>8</v>
      </c>
      <c r="D449" s="1" t="s">
        <v>268</v>
      </c>
      <c r="E449" s="1" t="s">
        <v>10</v>
      </c>
      <c r="F449" s="1">
        <v>12199</v>
      </c>
    </row>
    <row r="450" spans="1:6" x14ac:dyDescent="0.25">
      <c r="A450" s="1">
        <v>17699</v>
      </c>
      <c r="B450" s="1">
        <v>727</v>
      </c>
      <c r="C450" s="1" t="s">
        <v>8</v>
      </c>
      <c r="D450" s="1" t="s">
        <v>269</v>
      </c>
      <c r="E450" s="1" t="s">
        <v>10</v>
      </c>
      <c r="F450" s="1">
        <v>17699</v>
      </c>
    </row>
    <row r="451" spans="1:6" x14ac:dyDescent="0.25">
      <c r="A451" s="1">
        <v>11133</v>
      </c>
      <c r="B451" s="1">
        <v>727</v>
      </c>
      <c r="C451" s="1" t="s">
        <v>8</v>
      </c>
      <c r="D451" s="1" t="s">
        <v>270</v>
      </c>
      <c r="E451" s="1" t="s">
        <v>10</v>
      </c>
      <c r="F451" s="1">
        <v>11133</v>
      </c>
    </row>
    <row r="452" spans="1:6" x14ac:dyDescent="0.25">
      <c r="A452" s="1">
        <v>17968</v>
      </c>
      <c r="B452" s="1">
        <v>727</v>
      </c>
      <c r="C452" s="1" t="s">
        <v>8</v>
      </c>
      <c r="D452" s="1" t="s">
        <v>271</v>
      </c>
      <c r="E452" s="1" t="s">
        <v>10</v>
      </c>
      <c r="F452" s="1">
        <v>17968</v>
      </c>
    </row>
    <row r="453" spans="1:6" x14ac:dyDescent="0.25">
      <c r="A453" s="1">
        <v>17968</v>
      </c>
      <c r="B453" s="1">
        <v>727</v>
      </c>
      <c r="C453" s="1" t="s">
        <v>8</v>
      </c>
      <c r="D453" s="1" t="s">
        <v>272</v>
      </c>
      <c r="E453" s="1" t="s">
        <v>10</v>
      </c>
      <c r="F453" s="1">
        <v>17968</v>
      </c>
    </row>
    <row r="454" spans="1:6" x14ac:dyDescent="0.25">
      <c r="A454" s="1">
        <v>15629</v>
      </c>
      <c r="B454" s="1">
        <v>727</v>
      </c>
      <c r="C454" s="1" t="s">
        <v>8</v>
      </c>
      <c r="D454" s="1" t="s">
        <v>273</v>
      </c>
      <c r="E454" s="1" t="s">
        <v>10</v>
      </c>
      <c r="F454" s="1">
        <v>15629</v>
      </c>
    </row>
    <row r="455" spans="1:6" x14ac:dyDescent="0.25">
      <c r="A455" s="1">
        <v>17968</v>
      </c>
      <c r="B455" s="1">
        <v>727</v>
      </c>
      <c r="C455" s="1" t="s">
        <v>179</v>
      </c>
      <c r="D455" s="1" t="s">
        <v>271</v>
      </c>
      <c r="E455" s="1" t="s">
        <v>10</v>
      </c>
      <c r="F455" s="1">
        <v>17968</v>
      </c>
    </row>
    <row r="456" spans="1:6" x14ac:dyDescent="0.25">
      <c r="A456" s="1">
        <v>17968</v>
      </c>
      <c r="B456" s="1">
        <v>727</v>
      </c>
      <c r="C456" s="1" t="s">
        <v>179</v>
      </c>
      <c r="D456" s="1" t="s">
        <v>272</v>
      </c>
      <c r="E456" s="1" t="s">
        <v>10</v>
      </c>
      <c r="F456" s="1">
        <v>17968</v>
      </c>
    </row>
    <row r="457" spans="1:6" x14ac:dyDescent="0.25">
      <c r="A457" s="1">
        <v>17873</v>
      </c>
      <c r="B457" s="1">
        <v>727</v>
      </c>
      <c r="C457" s="1" t="s">
        <v>179</v>
      </c>
      <c r="D457" s="1" t="s">
        <v>247</v>
      </c>
      <c r="E457" s="1" t="s">
        <v>10</v>
      </c>
      <c r="F457" s="1">
        <v>17873</v>
      </c>
    </row>
    <row r="458" spans="1:6" x14ac:dyDescent="0.25">
      <c r="A458" s="1">
        <v>17897</v>
      </c>
      <c r="B458" s="1">
        <v>727</v>
      </c>
      <c r="C458" s="1" t="s">
        <v>8</v>
      </c>
      <c r="D458" s="1" t="s">
        <v>274</v>
      </c>
      <c r="E458" s="1" t="s">
        <v>10</v>
      </c>
      <c r="F458" s="1">
        <v>17897</v>
      </c>
    </row>
    <row r="459" spans="1:6" x14ac:dyDescent="0.25">
      <c r="A459" s="1">
        <v>796</v>
      </c>
      <c r="B459" s="1">
        <v>727</v>
      </c>
      <c r="C459" s="1" t="s">
        <v>8</v>
      </c>
      <c r="D459" s="1" t="s">
        <v>275</v>
      </c>
      <c r="E459" s="1" t="s">
        <v>276</v>
      </c>
      <c r="F459" s="1">
        <v>796</v>
      </c>
    </row>
    <row r="460" spans="1:6" x14ac:dyDescent="0.25">
      <c r="A460" s="1">
        <v>17225</v>
      </c>
      <c r="B460" s="1">
        <v>727</v>
      </c>
      <c r="C460" s="1" t="s">
        <v>8</v>
      </c>
      <c r="D460" s="1" t="s">
        <v>277</v>
      </c>
      <c r="E460" s="1" t="s">
        <v>10</v>
      </c>
      <c r="F460" s="1">
        <v>17225</v>
      </c>
    </row>
    <row r="461" spans="1:6" x14ac:dyDescent="0.25">
      <c r="A461" s="1">
        <v>17232</v>
      </c>
      <c r="B461" s="1">
        <v>727</v>
      </c>
      <c r="C461" s="1" t="s">
        <v>8</v>
      </c>
      <c r="D461" s="1" t="s">
        <v>278</v>
      </c>
      <c r="E461" s="1" t="s">
        <v>10</v>
      </c>
      <c r="F461" s="1">
        <v>17232</v>
      </c>
    </row>
    <row r="462" spans="1:6" x14ac:dyDescent="0.25">
      <c r="A462" s="1">
        <v>17840</v>
      </c>
      <c r="B462" s="1">
        <v>727</v>
      </c>
      <c r="C462" s="1" t="s">
        <v>8</v>
      </c>
      <c r="D462" s="1" t="s">
        <v>279</v>
      </c>
      <c r="E462" s="1" t="s">
        <v>10</v>
      </c>
      <c r="F462" s="1">
        <v>17840</v>
      </c>
    </row>
    <row r="463" spans="1:6" x14ac:dyDescent="0.25">
      <c r="A463" s="1">
        <v>12304</v>
      </c>
      <c r="B463" s="1">
        <v>727</v>
      </c>
      <c r="C463" s="1" t="s">
        <v>8</v>
      </c>
      <c r="D463" s="1" t="s">
        <v>280</v>
      </c>
      <c r="E463" s="1" t="s">
        <v>10</v>
      </c>
      <c r="F463" s="1">
        <v>12304</v>
      </c>
    </row>
    <row r="464" spans="1:6" x14ac:dyDescent="0.25">
      <c r="A464" s="1">
        <v>14117</v>
      </c>
      <c r="B464" s="1">
        <v>727</v>
      </c>
      <c r="C464" s="1" t="s">
        <v>8</v>
      </c>
      <c r="D464" s="1" t="s">
        <v>281</v>
      </c>
      <c r="E464" s="1" t="s">
        <v>10</v>
      </c>
      <c r="F464" s="1">
        <v>14117</v>
      </c>
    </row>
    <row r="465" spans="1:6" x14ac:dyDescent="0.25">
      <c r="A465" s="1">
        <v>17833</v>
      </c>
      <c r="B465" s="1">
        <v>727</v>
      </c>
      <c r="C465" s="1" t="s">
        <v>8</v>
      </c>
      <c r="D465" s="1" t="s">
        <v>282</v>
      </c>
      <c r="E465" s="1" t="s">
        <v>10</v>
      </c>
      <c r="F465" s="1">
        <v>17833</v>
      </c>
    </row>
    <row r="466" spans="1:6" x14ac:dyDescent="0.25">
      <c r="A466" s="1" t="s">
        <v>236</v>
      </c>
      <c r="B466" s="1">
        <v>727</v>
      </c>
      <c r="C466" s="1" t="s">
        <v>8</v>
      </c>
      <c r="D466" s="1" t="s">
        <v>283</v>
      </c>
      <c r="E466" s="1" t="s">
        <v>10</v>
      </c>
      <c r="F466" s="1" t="s">
        <v>236</v>
      </c>
    </row>
    <row r="467" spans="1:6" x14ac:dyDescent="0.25">
      <c r="A467" s="1" t="s">
        <v>236</v>
      </c>
      <c r="B467" s="1">
        <v>727</v>
      </c>
      <c r="C467" s="1" t="s">
        <v>8</v>
      </c>
      <c r="D467" s="1" t="s">
        <v>284</v>
      </c>
      <c r="E467" s="1" t="s">
        <v>10</v>
      </c>
      <c r="F467" s="1" t="s">
        <v>236</v>
      </c>
    </row>
    <row r="468" spans="1:6" x14ac:dyDescent="0.25">
      <c r="A468" s="1" t="s">
        <v>236</v>
      </c>
      <c r="B468" s="1">
        <v>727</v>
      </c>
      <c r="C468" s="1" t="s">
        <v>8</v>
      </c>
      <c r="D468" s="1" t="s">
        <v>285</v>
      </c>
      <c r="E468" s="1" t="s">
        <v>10</v>
      </c>
      <c r="F468" s="1" t="s">
        <v>236</v>
      </c>
    </row>
    <row r="469" spans="1:6" x14ac:dyDescent="0.25">
      <c r="A469" s="1" t="s">
        <v>236</v>
      </c>
      <c r="B469" s="1">
        <v>727</v>
      </c>
      <c r="C469" s="1" t="s">
        <v>8</v>
      </c>
      <c r="D469" s="1" t="s">
        <v>286</v>
      </c>
      <c r="E469" s="1" t="s">
        <v>10</v>
      </c>
      <c r="F469" s="1" t="s">
        <v>236</v>
      </c>
    </row>
    <row r="470" spans="1:6" x14ac:dyDescent="0.25">
      <c r="A470" s="1">
        <v>18023</v>
      </c>
      <c r="B470" s="1">
        <v>727</v>
      </c>
      <c r="C470" s="1" t="s">
        <v>8</v>
      </c>
      <c r="D470" s="1" t="s">
        <v>287</v>
      </c>
      <c r="E470" s="1" t="s">
        <v>10</v>
      </c>
      <c r="F470" s="1">
        <v>18023</v>
      </c>
    </row>
    <row r="471" spans="1:6" x14ac:dyDescent="0.25">
      <c r="A471" s="1">
        <v>9459</v>
      </c>
      <c r="B471" s="1">
        <v>727</v>
      </c>
      <c r="C471" s="1" t="s">
        <v>8</v>
      </c>
      <c r="D471" s="1" t="s">
        <v>288</v>
      </c>
      <c r="E471" s="1" t="s">
        <v>10</v>
      </c>
      <c r="F471" s="1">
        <v>9459</v>
      </c>
    </row>
    <row r="472" spans="1:6" x14ac:dyDescent="0.25">
      <c r="A472" s="1" t="s">
        <v>236</v>
      </c>
      <c r="B472" s="1">
        <v>727</v>
      </c>
      <c r="C472" s="1" t="s">
        <v>8</v>
      </c>
      <c r="D472" s="1" t="s">
        <v>289</v>
      </c>
      <c r="E472" s="1" t="s">
        <v>10</v>
      </c>
      <c r="F472" s="1" t="s">
        <v>236</v>
      </c>
    </row>
    <row r="473" spans="1:6" x14ac:dyDescent="0.25">
      <c r="A473" s="1">
        <v>14752</v>
      </c>
      <c r="B473" s="1">
        <v>727</v>
      </c>
      <c r="C473" s="1" t="s">
        <v>8</v>
      </c>
      <c r="D473" s="1" t="s">
        <v>290</v>
      </c>
      <c r="E473" s="1" t="s">
        <v>10</v>
      </c>
      <c r="F473" s="1">
        <v>14752</v>
      </c>
    </row>
    <row r="474" spans="1:6" x14ac:dyDescent="0.25">
      <c r="A474" s="1">
        <v>11559</v>
      </c>
      <c r="B474" s="1">
        <v>727</v>
      </c>
      <c r="C474" s="1" t="s">
        <v>8</v>
      </c>
      <c r="D474" s="1" t="s">
        <v>291</v>
      </c>
      <c r="E474" s="1" t="s">
        <v>10</v>
      </c>
      <c r="F474" s="1">
        <v>11559</v>
      </c>
    </row>
    <row r="475" spans="1:6" x14ac:dyDescent="0.25">
      <c r="A475" s="1">
        <v>15230</v>
      </c>
      <c r="B475" s="1">
        <v>727</v>
      </c>
      <c r="C475" s="1" t="s">
        <v>8</v>
      </c>
      <c r="D475" s="1" t="s">
        <v>292</v>
      </c>
      <c r="E475" s="1" t="s">
        <v>10</v>
      </c>
      <c r="F475" s="1">
        <v>15230</v>
      </c>
    </row>
    <row r="476" spans="1:6" x14ac:dyDescent="0.25">
      <c r="A476" s="1">
        <v>11559</v>
      </c>
      <c r="B476" s="1">
        <v>727</v>
      </c>
      <c r="C476" s="1" t="s">
        <v>179</v>
      </c>
      <c r="D476" s="1" t="s">
        <v>291</v>
      </c>
      <c r="E476" s="1" t="s">
        <v>10</v>
      </c>
      <c r="F476" s="1">
        <v>11559</v>
      </c>
    </row>
    <row r="477" spans="1:6" x14ac:dyDescent="0.25">
      <c r="A477" s="1">
        <v>15230</v>
      </c>
      <c r="B477" s="1">
        <v>727</v>
      </c>
      <c r="C477" s="1" t="s">
        <v>179</v>
      </c>
      <c r="D477" s="1" t="s">
        <v>292</v>
      </c>
      <c r="E477" s="1" t="s">
        <v>10</v>
      </c>
      <c r="F477" s="1">
        <v>15230</v>
      </c>
    </row>
    <row r="478" spans="1:6" x14ac:dyDescent="0.25">
      <c r="A478" s="1">
        <v>12372</v>
      </c>
      <c r="B478" s="1">
        <v>727</v>
      </c>
      <c r="C478" s="1" t="s">
        <v>8</v>
      </c>
      <c r="D478" s="1" t="s">
        <v>293</v>
      </c>
      <c r="E478" s="1" t="s">
        <v>10</v>
      </c>
      <c r="F478" s="1">
        <v>12372</v>
      </c>
    </row>
    <row r="479" spans="1:6" x14ac:dyDescent="0.25">
      <c r="A479" s="1">
        <v>17103</v>
      </c>
      <c r="B479" s="1">
        <v>727</v>
      </c>
      <c r="C479" s="1" t="s">
        <v>8</v>
      </c>
      <c r="D479" s="1" t="s">
        <v>294</v>
      </c>
      <c r="E479" s="1" t="s">
        <v>10</v>
      </c>
      <c r="F479" s="1">
        <v>17103</v>
      </c>
    </row>
    <row r="480" spans="1:6" x14ac:dyDescent="0.25">
      <c r="A480" s="1">
        <v>17872</v>
      </c>
      <c r="B480" s="1">
        <v>727</v>
      </c>
      <c r="C480" s="1" t="s">
        <v>8</v>
      </c>
      <c r="D480" s="1" t="s">
        <v>295</v>
      </c>
      <c r="E480" s="1" t="s">
        <v>10</v>
      </c>
      <c r="F480" s="1">
        <v>17872</v>
      </c>
    </row>
    <row r="481" spans="1:6" x14ac:dyDescent="0.25">
      <c r="A481" s="1">
        <v>15825</v>
      </c>
      <c r="B481" s="1">
        <v>727</v>
      </c>
      <c r="C481" s="1" t="s">
        <v>8</v>
      </c>
      <c r="D481" s="1" t="s">
        <v>296</v>
      </c>
      <c r="E481" s="1" t="s">
        <v>10</v>
      </c>
      <c r="F481" s="1">
        <v>15825</v>
      </c>
    </row>
    <row r="482" spans="1:6" x14ac:dyDescent="0.25">
      <c r="A482" s="1">
        <v>17788</v>
      </c>
      <c r="B482" s="1">
        <v>727</v>
      </c>
      <c r="C482" s="1" t="s">
        <v>8</v>
      </c>
      <c r="D482" s="1" t="s">
        <v>297</v>
      </c>
      <c r="E482" s="1" t="s">
        <v>10</v>
      </c>
      <c r="F482" s="1">
        <v>17788</v>
      </c>
    </row>
    <row r="483" spans="1:6" x14ac:dyDescent="0.25">
      <c r="A483" s="1">
        <v>17893</v>
      </c>
      <c r="B483" s="1">
        <v>727</v>
      </c>
      <c r="C483" s="1" t="s">
        <v>8</v>
      </c>
      <c r="D483" s="1" t="s">
        <v>298</v>
      </c>
      <c r="E483" s="1" t="s">
        <v>10</v>
      </c>
      <c r="F483" s="1">
        <v>17893</v>
      </c>
    </row>
    <row r="484" spans="1:6" x14ac:dyDescent="0.25">
      <c r="A484" s="1" t="s">
        <v>300</v>
      </c>
      <c r="B484" s="1">
        <v>727</v>
      </c>
      <c r="C484" s="1" t="s">
        <v>8</v>
      </c>
      <c r="D484" s="1" t="s">
        <v>299</v>
      </c>
      <c r="E484" s="1" t="s">
        <v>10</v>
      </c>
      <c r="F484" s="1" t="s">
        <v>300</v>
      </c>
    </row>
    <row r="485" spans="1:6" x14ac:dyDescent="0.25">
      <c r="A485" s="1">
        <v>17827</v>
      </c>
      <c r="B485" s="1">
        <v>727</v>
      </c>
      <c r="C485" s="1" t="s">
        <v>8</v>
      </c>
      <c r="D485" s="1" t="s">
        <v>301</v>
      </c>
      <c r="E485" s="1" t="s">
        <v>10</v>
      </c>
      <c r="F485" s="1">
        <v>17827</v>
      </c>
    </row>
    <row r="486" spans="1:6" x14ac:dyDescent="0.25">
      <c r="A486" s="1">
        <v>12340</v>
      </c>
      <c r="B486" s="1">
        <v>727</v>
      </c>
      <c r="C486" s="1" t="s">
        <v>8</v>
      </c>
      <c r="D486" s="1" t="s">
        <v>302</v>
      </c>
      <c r="E486" s="1" t="s">
        <v>10</v>
      </c>
      <c r="F486" s="1">
        <v>12340</v>
      </c>
    </row>
    <row r="487" spans="1:6" x14ac:dyDescent="0.25">
      <c r="A487" s="1">
        <v>17922</v>
      </c>
      <c r="B487" s="1">
        <v>727</v>
      </c>
      <c r="C487" s="1" t="s">
        <v>8</v>
      </c>
      <c r="D487" s="1" t="s">
        <v>303</v>
      </c>
      <c r="E487" s="1" t="s">
        <v>10</v>
      </c>
      <c r="F487" s="1">
        <v>17922</v>
      </c>
    </row>
    <row r="488" spans="1:6" x14ac:dyDescent="0.25">
      <c r="A488" s="1">
        <v>17103</v>
      </c>
      <c r="B488" s="1">
        <v>727</v>
      </c>
      <c r="C488" s="1" t="s">
        <v>179</v>
      </c>
      <c r="D488" s="1" t="s">
        <v>294</v>
      </c>
      <c r="E488" s="1" t="s">
        <v>10</v>
      </c>
      <c r="F488" s="1">
        <v>17103</v>
      </c>
    </row>
    <row r="489" spans="1:6" x14ac:dyDescent="0.25">
      <c r="A489" s="1">
        <v>17854</v>
      </c>
      <c r="B489" s="1">
        <v>727</v>
      </c>
      <c r="C489" s="1" t="s">
        <v>8</v>
      </c>
      <c r="D489" s="1" t="s">
        <v>304</v>
      </c>
      <c r="E489" s="1" t="s">
        <v>10</v>
      </c>
      <c r="F489" s="1">
        <v>17854</v>
      </c>
    </row>
    <row r="490" spans="1:6" x14ac:dyDescent="0.25">
      <c r="A490" s="1">
        <v>15483</v>
      </c>
      <c r="B490" s="1">
        <v>727</v>
      </c>
      <c r="C490" s="1" t="s">
        <v>8</v>
      </c>
      <c r="D490" s="1" t="s">
        <v>305</v>
      </c>
      <c r="E490" s="1" t="s">
        <v>10</v>
      </c>
      <c r="F490" s="1">
        <v>15483</v>
      </c>
    </row>
    <row r="491" spans="1:6" x14ac:dyDescent="0.25">
      <c r="A491" s="1">
        <v>18057</v>
      </c>
      <c r="B491" s="1">
        <v>727</v>
      </c>
      <c r="C491" s="1" t="s">
        <v>8</v>
      </c>
      <c r="D491" s="1" t="s">
        <v>306</v>
      </c>
      <c r="E491" s="1" t="s">
        <v>10</v>
      </c>
      <c r="F491" s="1">
        <v>18057</v>
      </c>
    </row>
    <row r="492" spans="1:6" x14ac:dyDescent="0.25">
      <c r="A492" s="1">
        <v>3310</v>
      </c>
      <c r="B492" s="1">
        <v>727</v>
      </c>
      <c r="C492" s="1" t="s">
        <v>8</v>
      </c>
      <c r="D492" s="1" t="s">
        <v>307</v>
      </c>
      <c r="E492" s="1" t="s">
        <v>10</v>
      </c>
      <c r="F492" s="1">
        <v>3310</v>
      </c>
    </row>
    <row r="493" spans="1:6" x14ac:dyDescent="0.25">
      <c r="A493" s="1">
        <v>16766</v>
      </c>
      <c r="B493" s="1">
        <v>727</v>
      </c>
      <c r="C493" s="1" t="s">
        <v>8</v>
      </c>
      <c r="D493" s="1" t="s">
        <v>308</v>
      </c>
      <c r="E493" s="1" t="s">
        <v>10</v>
      </c>
      <c r="F493" s="1">
        <v>16766</v>
      </c>
    </row>
    <row r="494" spans="1:6" x14ac:dyDescent="0.25">
      <c r="A494" s="1">
        <v>17988</v>
      </c>
      <c r="B494" s="1">
        <v>727</v>
      </c>
      <c r="C494" s="1" t="s">
        <v>8</v>
      </c>
      <c r="D494" s="1" t="s">
        <v>309</v>
      </c>
      <c r="E494" s="1" t="s">
        <v>10</v>
      </c>
      <c r="F494" s="1">
        <v>17988</v>
      </c>
    </row>
    <row r="495" spans="1:6" x14ac:dyDescent="0.25">
      <c r="A495" s="1">
        <v>12350</v>
      </c>
      <c r="B495" s="1">
        <v>727</v>
      </c>
      <c r="C495" s="1" t="s">
        <v>8</v>
      </c>
      <c r="D495" s="1" t="s">
        <v>310</v>
      </c>
      <c r="E495" s="1" t="s">
        <v>10</v>
      </c>
      <c r="F495" s="1">
        <v>12350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Whitacre</dc:creator>
  <cp:lastModifiedBy>Evan Plews</cp:lastModifiedBy>
  <cp:lastPrinted>2025-07-11T00:44:51Z</cp:lastPrinted>
  <dcterms:created xsi:type="dcterms:W3CDTF">2022-05-08T21:22:06Z</dcterms:created>
  <dcterms:modified xsi:type="dcterms:W3CDTF">2025-07-11T00:45:15Z</dcterms:modified>
</cp:coreProperties>
</file>